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NOGCA\NOGCA 2021\Data tables\"/>
    </mc:Choice>
  </mc:AlternateContent>
  <bookViews>
    <workbookView xWindow="0" yWindow="0" windowWidth="20490" windowHeight="7620"/>
  </bookViews>
  <sheets>
    <sheet name="1-Introduction" sheetId="9" r:id="rId1"/>
    <sheet name="2-Organisation names" sheetId="1" r:id="rId2"/>
    <sheet name="3-HGD" sheetId="2" r:id="rId3"/>
    <sheet name="4-OGC_case-ascert" sheetId="3" r:id="rId4"/>
    <sheet name="5-OGC_Surg-DQ" sheetId="4" r:id="rId5"/>
    <sheet name="6-OGC_Diagn-stage" sheetId="5" r:id="rId6"/>
    <sheet name="7-OGC treat plan" sheetId="6" r:id="rId7"/>
    <sheet name="8-OGC Time to treat" sheetId="7" r:id="rId8"/>
    <sheet name="9-OGC Curative surgery" sheetId="8" r:id="rId9"/>
    <sheet name="10-OGC Pall therapy" sheetId="10" r:id="rId10"/>
    <sheet name="11-OGC Nutritional support" sheetId="11" r:id="rId11"/>
  </sheets>
  <definedNames>
    <definedName name="_xlnm._FilterDatabase" localSheetId="9" hidden="1">'10-OGC Pall therapy'!$A$10:$K$143</definedName>
    <definedName name="_xlnm._FilterDatabase" localSheetId="1" hidden="1">'2-Organisation names'!$A$3:$D$137</definedName>
    <definedName name="_xlnm._FilterDatabase" localSheetId="3" hidden="1">'4-OGC_case-ascert'!$A$10:$J$143</definedName>
    <definedName name="_xlnm._FilterDatabase" localSheetId="5" hidden="1">'6-OGC_Diagn-stage'!$A$11:$L$144</definedName>
    <definedName name="_xlnm._FilterDatabase" localSheetId="7" hidden="1">'8-OGC Time to treat'!$A$10:$I$143</definedName>
    <definedName name="_GoBack" localSheetId="0">'1-Introduction'!$A$4</definedName>
    <definedName name="_Toc20224917" localSheetId="1">'2-Organisation names'!$D$143</definedName>
    <definedName name="OLE_LINK1" localSheetId="1">'2-Organisation names'!#REF!</definedName>
    <definedName name="OLE_LINK2" localSheetId="1">'2-Organisation names'!#REF!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<sst xmlns="http://schemas.openxmlformats.org/spreadsheetml/2006/main" count="5945" uniqueCount="473">
  <si>
    <t>NHS Trust/Health Board name</t>
  </si>
  <si>
    <t>Cheshire and Merseyside</t>
  </si>
  <si>
    <t>RBT</t>
  </si>
  <si>
    <t>Mid Cheshire Hospitals NHS Foundation Trust</t>
  </si>
  <si>
    <t>RJN</t>
  </si>
  <si>
    <t>East Cheshire NHS Trust</t>
  </si>
  <si>
    <t>RBL</t>
  </si>
  <si>
    <t>Wirral University Teaching Hospital NHS Foundation Trust</t>
  </si>
  <si>
    <t>RBN</t>
  </si>
  <si>
    <t>REM</t>
  </si>
  <si>
    <t>RJR</t>
  </si>
  <si>
    <t>Countess of Chester Hospital NHS Foundation Trust</t>
  </si>
  <si>
    <t>RVY</t>
  </si>
  <si>
    <t>Southport and Ormskirk Hospital NHS Trust</t>
  </si>
  <si>
    <t>RWW</t>
  </si>
  <si>
    <t>Warrington and Halton Hospitals NHS Foundation Trust</t>
  </si>
  <si>
    <t>REN</t>
  </si>
  <si>
    <t>The Clatterbridge Cancer Centre NHS Foundation Trust **</t>
  </si>
  <si>
    <t>East Midlands</t>
  </si>
  <si>
    <t>RK5</t>
  </si>
  <si>
    <t>Sherwood Forest Hospitals NHS Foundation Trust</t>
  </si>
  <si>
    <t>RNQ</t>
  </si>
  <si>
    <t>Kettering General Hospital NHS Foundation Trust</t>
  </si>
  <si>
    <t>RNS</t>
  </si>
  <si>
    <t>Northampton General Hospital NHS Trust</t>
  </si>
  <si>
    <t>RTG</t>
  </si>
  <si>
    <t>University Hospitals of Derby and Burton NHS Foundation Trust</t>
  </si>
  <si>
    <t>RWD</t>
  </si>
  <si>
    <t>United Lincolnshire Hospitals NHS Trust</t>
  </si>
  <si>
    <t>RWE</t>
  </si>
  <si>
    <t>University Hospitals of Leicester NHS Trust</t>
  </si>
  <si>
    <t>RX1</t>
  </si>
  <si>
    <t>Nottingham University Hospitals NHS Trust</t>
  </si>
  <si>
    <t>RC9</t>
  </si>
  <si>
    <t>RWG</t>
  </si>
  <si>
    <t>West Hertfordshire Hospitals NHS Trust</t>
  </si>
  <si>
    <t>RWH</t>
  </si>
  <si>
    <t>East and North Hertfordshire NHS Trust</t>
  </si>
  <si>
    <t>RQW</t>
  </si>
  <si>
    <t>The Princess Alexandra Hospital NHS Trust</t>
  </si>
  <si>
    <t>RD8</t>
  </si>
  <si>
    <t>RCX</t>
  </si>
  <si>
    <t>The Queen Elizabeth Hospital, King’s Lynn, NHS Foundation Trust</t>
  </si>
  <si>
    <t>RGN</t>
  </si>
  <si>
    <t>North West Anglia NHS Foundation Trust</t>
  </si>
  <si>
    <t>RGP</t>
  </si>
  <si>
    <t>James Paget University Hospitals NHS Foundation Trust</t>
  </si>
  <si>
    <t>RGR</t>
  </si>
  <si>
    <t>West Suffolk NHS Foundation Trust</t>
  </si>
  <si>
    <t>RGT</t>
  </si>
  <si>
    <t>Cambridge University Hospitals NHS Foundation Trust</t>
  </si>
  <si>
    <t>RM1</t>
  </si>
  <si>
    <t>Norfolk and Norwich University Hospitals NHS Foundation Trust</t>
  </si>
  <si>
    <t>RAJ</t>
  </si>
  <si>
    <t>RDE</t>
  </si>
  <si>
    <t>East Suffolk and North Essex NHS Foundation Trust</t>
  </si>
  <si>
    <t>Greater Manchester</t>
  </si>
  <si>
    <t>R0A</t>
  </si>
  <si>
    <t>Manchester University NHS Foundation Trust</t>
  </si>
  <si>
    <t>RM3</t>
  </si>
  <si>
    <t>Salford Royal NHS Foundation Trust</t>
  </si>
  <si>
    <t>RMC</t>
  </si>
  <si>
    <t>Bolton NHS Foundation Trust</t>
  </si>
  <si>
    <t>RMP</t>
  </si>
  <si>
    <t xml:space="preserve">Tameside and Glossop Integrated Care NHS Foundation Trust </t>
  </si>
  <si>
    <t>RRF</t>
  </si>
  <si>
    <t>Wrightington, Wigan and Leigh NHS Foundation Trust</t>
  </si>
  <si>
    <t>RW6</t>
  </si>
  <si>
    <t>Pennine Acute Hospitals NHS Trust</t>
  </si>
  <si>
    <t>RWJ</t>
  </si>
  <si>
    <t>Stockport NHS Foundation Trust</t>
  </si>
  <si>
    <t>Humber, Coast and Vale</t>
  </si>
  <si>
    <t>RCB</t>
  </si>
  <si>
    <t>York Teaching Hospital NHS Foundation Trust</t>
  </si>
  <si>
    <t>RJL</t>
  </si>
  <si>
    <t>Northern Lincolnshire and Goole NHS Foundation Trust</t>
  </si>
  <si>
    <t>RWA</t>
  </si>
  <si>
    <t>Kent and Medway</t>
  </si>
  <si>
    <t>RN7</t>
  </si>
  <si>
    <t>Dartford and Gravesham NHS Trust</t>
  </si>
  <si>
    <t>RPA</t>
  </si>
  <si>
    <t>Medway NHS Foundation Trust</t>
  </si>
  <si>
    <t>RVV</t>
  </si>
  <si>
    <t>East Kent Hospitals University NHS Foundation Trust</t>
  </si>
  <si>
    <t>RWF</t>
  </si>
  <si>
    <t>Maidstone and Tunbridge Wells NHS Trust</t>
  </si>
  <si>
    <t>Lancashire and South Cumbria</t>
  </si>
  <si>
    <t>RXL</t>
  </si>
  <si>
    <t>Blackpool Teaching Hospitals NHS Foundation Trust</t>
  </si>
  <si>
    <t>RXN</t>
  </si>
  <si>
    <t>Lancashire Teaching Hospitals NHS Foundation Trust</t>
  </si>
  <si>
    <t>RXR</t>
  </si>
  <si>
    <t>East Lancashire Hospitals NHS Trust</t>
  </si>
  <si>
    <t>RTX</t>
  </si>
  <si>
    <t>University Hospitals of Morecambe Bay NHS Foundation Trust</t>
  </si>
  <si>
    <t>RAL</t>
  </si>
  <si>
    <t>Royal Free London NHS Foundation Trust</t>
  </si>
  <si>
    <t>RAP</t>
  </si>
  <si>
    <t>North Middlesex University Hospital NHS Trust</t>
  </si>
  <si>
    <t>RKE</t>
  </si>
  <si>
    <t>Whittington Health NHS Trust</t>
  </si>
  <si>
    <t>RRV</t>
  </si>
  <si>
    <t>University College London Hospitals NHS Foundation Trust</t>
  </si>
  <si>
    <t>R1H</t>
  </si>
  <si>
    <t>Barts Health NHS Trust</t>
  </si>
  <si>
    <t>RF4</t>
  </si>
  <si>
    <t>Barking, Havering and Redbridge University Hospitals NHS Trust</t>
  </si>
  <si>
    <t>RQX</t>
  </si>
  <si>
    <t>Homerton University Hospital NHS Foundation Trust</t>
  </si>
  <si>
    <t>RR7</t>
  </si>
  <si>
    <t>Gateshead Health NHS Foundation Trust</t>
  </si>
  <si>
    <t>RTD</t>
  </si>
  <si>
    <t>The Newcastle Upon Tyne Hospitals NHS Foundation Trust</t>
  </si>
  <si>
    <t>RTF</t>
  </si>
  <si>
    <t>Northumbria Healthcare NHS Foundation Trust</t>
  </si>
  <si>
    <t>RTR</t>
  </si>
  <si>
    <t>South Tees Hospitals NHS Foundation Trust</t>
  </si>
  <si>
    <t>RVW</t>
  </si>
  <si>
    <t>North Tees and Hartlepool NHS Foundation Trust</t>
  </si>
  <si>
    <t>RXP</t>
  </si>
  <si>
    <t>County Durham and Darlington NHS Foundation Trust</t>
  </si>
  <si>
    <t>RA9</t>
  </si>
  <si>
    <t>RBZ</t>
  </si>
  <si>
    <t xml:space="preserve">Torbay and South Devon NHS Foundation Trust </t>
  </si>
  <si>
    <t>Northern Devon Healthcare NHS Trust</t>
  </si>
  <si>
    <t>REF</t>
  </si>
  <si>
    <t>Royal Cornwall Hospitals NHS Trust</t>
  </si>
  <si>
    <t>RH8</t>
  </si>
  <si>
    <t>Royal Devon and Exeter NHS Foundation Trust</t>
  </si>
  <si>
    <t>RK9</t>
  </si>
  <si>
    <t>University Hospitals Plymouth NHS Trust</t>
  </si>
  <si>
    <t>RA4</t>
  </si>
  <si>
    <t>Yeovil District Hospital NHS Foundation Trust</t>
  </si>
  <si>
    <t>RA7</t>
  </si>
  <si>
    <t>RD1</t>
  </si>
  <si>
    <t xml:space="preserve">Royal United Hospitals Bath NHS Foundation Trust </t>
  </si>
  <si>
    <t>RVJ</t>
  </si>
  <si>
    <t>North Bristol NHS Trust</t>
  </si>
  <si>
    <t>RTE</t>
  </si>
  <si>
    <t>Gloucestershire Hospitals NHS Foundation Trust</t>
  </si>
  <si>
    <t>RNZ</t>
  </si>
  <si>
    <t>Salisbury NHS Foundation Trust</t>
  </si>
  <si>
    <t>South East London</t>
  </si>
  <si>
    <t>RJ1</t>
  </si>
  <si>
    <t>Guy’s and St Thomas’ NHS Foundation Trust</t>
  </si>
  <si>
    <t>RJ2</t>
  </si>
  <si>
    <t>Lewisham and Greenwich NHS Trust</t>
  </si>
  <si>
    <t>RJZ</t>
  </si>
  <si>
    <t>King’s College Hospital NHS Foundation Trust</t>
  </si>
  <si>
    <t>RFF</t>
  </si>
  <si>
    <t>Barnsley Hospital NHS Foundation Trust</t>
  </si>
  <si>
    <t>RFR</t>
  </si>
  <si>
    <t>The Rotherham NHS Foundation Trust</t>
  </si>
  <si>
    <t>RFS</t>
  </si>
  <si>
    <t>Chesterfield Royal Hospital NHS Foundation Trust</t>
  </si>
  <si>
    <t>RHQ</t>
  </si>
  <si>
    <t>Sheffield Teaching Hospitals NHS Foundation Trust</t>
  </si>
  <si>
    <t>RP5</t>
  </si>
  <si>
    <t>Surrey and Sussex</t>
  </si>
  <si>
    <t>RA2</t>
  </si>
  <si>
    <t>Royal Surrey County Hospital NHS Foundation Trust</t>
  </si>
  <si>
    <t>RDU</t>
  </si>
  <si>
    <t>RTK</t>
  </si>
  <si>
    <t>Ashford and St Peter’s Hospitals NHS Foundation Trust</t>
  </si>
  <si>
    <t>RTP</t>
  </si>
  <si>
    <t>Surrey and Sussex Healthcare NHS Trust</t>
  </si>
  <si>
    <t>RXC</t>
  </si>
  <si>
    <t>East Sussex Healthcare NHS Trust</t>
  </si>
  <si>
    <t>RXH</t>
  </si>
  <si>
    <t>Brighton and Sussex University Hospitals NHS Trust</t>
  </si>
  <si>
    <t>RYR</t>
  </si>
  <si>
    <t xml:space="preserve">Western Sussex Hospitals NHS Foundation Trust </t>
  </si>
  <si>
    <t>Thames Valley</t>
  </si>
  <si>
    <t>RHW</t>
  </si>
  <si>
    <t>Royal Berkshire NHS Foundation Trust</t>
  </si>
  <si>
    <t>RN3</t>
  </si>
  <si>
    <t>Great Western Hospitals NHS Foundation Trust</t>
  </si>
  <si>
    <t>RTH</t>
  </si>
  <si>
    <t>RXQ</t>
  </si>
  <si>
    <t>Buckinghamshire Healthcare NHS Trust</t>
  </si>
  <si>
    <t>Wessex</t>
  </si>
  <si>
    <t>RBD</t>
  </si>
  <si>
    <t>Dorset County Hospital NHS Foundation Trust</t>
  </si>
  <si>
    <t>RD3</t>
  </si>
  <si>
    <t>Poole Hospital NHS Foundation Trust</t>
  </si>
  <si>
    <t>RDZ</t>
  </si>
  <si>
    <t>The Royal Bournemouth and Christchurch Hospitals NHS Foundation Trust</t>
  </si>
  <si>
    <t>R1F</t>
  </si>
  <si>
    <t>Isle of Wight NHS Trust</t>
  </si>
  <si>
    <t>RHM</t>
  </si>
  <si>
    <t>University Hospital Southampton NHS Foundation Trust</t>
  </si>
  <si>
    <t>RHU</t>
  </si>
  <si>
    <t>Portsmouth Hospitals NHS Trust</t>
  </si>
  <si>
    <t>RN5</t>
  </si>
  <si>
    <t>Hampshire Hospitals NHS Foundation Trust</t>
  </si>
  <si>
    <t>R1K</t>
  </si>
  <si>
    <t>RAS</t>
  </si>
  <si>
    <t>The Hillingdon Hospitals NHS Foundation Trust</t>
  </si>
  <si>
    <t>RQM</t>
  </si>
  <si>
    <t>Chelsea and Westminster Hospital NHS Foundation Trust</t>
  </si>
  <si>
    <t>RPY</t>
  </si>
  <si>
    <t>RYJ</t>
  </si>
  <si>
    <t>Imperial College Healthcare NHS Trust</t>
  </si>
  <si>
    <t>RAX</t>
  </si>
  <si>
    <t>Kingston Hospital NHS Foundation Trust</t>
  </si>
  <si>
    <t>RJ6</t>
  </si>
  <si>
    <t>Croydon Health Services NHS Trust</t>
  </si>
  <si>
    <t>RJ7</t>
  </si>
  <si>
    <t>RVR</t>
  </si>
  <si>
    <t>Epsom and St Helier University Hospitals NHS Trust</t>
  </si>
  <si>
    <t>West Midlands</t>
  </si>
  <si>
    <t>RBK</t>
  </si>
  <si>
    <t>Walsall Healthcare NHS Trust</t>
  </si>
  <si>
    <t>RRK</t>
  </si>
  <si>
    <t>University Hospitals Birmingham NHS Foundation Trust</t>
  </si>
  <si>
    <t>RXK</t>
  </si>
  <si>
    <t>Sandwell and West Birmingham Hospitals NHS Trust</t>
  </si>
  <si>
    <t>RJC</t>
  </si>
  <si>
    <t>South Warwickshire NHS Foundation Trust</t>
  </si>
  <si>
    <t>RKB</t>
  </si>
  <si>
    <t>University Hospitals Coventry and Warwickshire NHS Trust</t>
  </si>
  <si>
    <t>RLT</t>
  </si>
  <si>
    <t>George Eliot Hospital NHS Trust</t>
  </si>
  <si>
    <t>RLQ</t>
  </si>
  <si>
    <t>Wye Valley NHS Trust</t>
  </si>
  <si>
    <t>RWP</t>
  </si>
  <si>
    <t>Worcestershire Acute Hospitals NHS Trust</t>
  </si>
  <si>
    <t>RJE</t>
  </si>
  <si>
    <t>University Hospitals of North Midlands NHS Trust</t>
  </si>
  <si>
    <t>RL4</t>
  </si>
  <si>
    <t>The Royal Wolverhampton NHS Trust</t>
  </si>
  <si>
    <t>RNA</t>
  </si>
  <si>
    <t>The Dudley Group NHS Foundation Trust</t>
  </si>
  <si>
    <t>RXW</t>
  </si>
  <si>
    <t>Shrewsbury and Telford Hospital NHS Trust</t>
  </si>
  <si>
    <t>West Yorkshire and Harrogate</t>
  </si>
  <si>
    <t>RAE</t>
  </si>
  <si>
    <t>Bradford Teaching Hospitals NHS Foundation Trust</t>
  </si>
  <si>
    <t>RCD</t>
  </si>
  <si>
    <t>Harrogate and District NHS Foundation Trust</t>
  </si>
  <si>
    <t>RCF</t>
  </si>
  <si>
    <t>Airedale NHS Foundation Trust</t>
  </si>
  <si>
    <t>RR8</t>
  </si>
  <si>
    <t>Leeds Teaching Hospitals NHS Trust</t>
  </si>
  <si>
    <t>RWY</t>
  </si>
  <si>
    <t>Calderdale and Huddersfield NHS Foundation Trust</t>
  </si>
  <si>
    <t>RXF</t>
  </si>
  <si>
    <t>Mid Yorkshire Hospitals NHS Trust</t>
  </si>
  <si>
    <t>North Wales</t>
  </si>
  <si>
    <t>7A1</t>
  </si>
  <si>
    <t>South Wales</t>
  </si>
  <si>
    <t>7A2</t>
  </si>
  <si>
    <t>7A4</t>
  </si>
  <si>
    <t>7A5</t>
  </si>
  <si>
    <t>7A6</t>
  </si>
  <si>
    <t>7A3</t>
  </si>
  <si>
    <t>ONS Code</t>
  </si>
  <si>
    <t>Peninsula</t>
  </si>
  <si>
    <t>E56000005</t>
  </si>
  <si>
    <t>E56000011</t>
  </si>
  <si>
    <t>E56000018</t>
  </si>
  <si>
    <t>E56000014</t>
  </si>
  <si>
    <t>E56000015</t>
  </si>
  <si>
    <t>E56000010</t>
  </si>
  <si>
    <t>E56000012</t>
  </si>
  <si>
    <t>E56000013</t>
  </si>
  <si>
    <t>E56000016</t>
  </si>
  <si>
    <t>E56000007</t>
  </si>
  <si>
    <t>% Endoscopic treatment</t>
  </si>
  <si>
    <t>% Other treatment</t>
  </si>
  <si>
    <t>% Surveillance</t>
  </si>
  <si>
    <t>% No active care</t>
  </si>
  <si>
    <t>Total</t>
  </si>
  <si>
    <t>ONS code</t>
  </si>
  <si>
    <t>Cases in 2016-18</t>
  </si>
  <si>
    <t>National</t>
  </si>
  <si>
    <t>Adults aged 40+ yrs in region</t>
  </si>
  <si>
    <t xml:space="preserve">Tumour records submitted </t>
  </si>
  <si>
    <t>NHS Trust/ Health Board code</t>
  </si>
  <si>
    <t>Alliance / Welsh region</t>
  </si>
  <si>
    <t>Audit years</t>
  </si>
  <si>
    <t>No. diagnosed after emergency admission</t>
  </si>
  <si>
    <t>Cases with referral source</t>
  </si>
  <si>
    <t xml:space="preserve">Cases with investigation data </t>
  </si>
  <si>
    <t>Patients with stage 0-3 with curative treatment plan</t>
  </si>
  <si>
    <t>Median time from referral to start of non-curative treatment (days)</t>
  </si>
  <si>
    <t>Median time from referral to start of curative treatment (days)</t>
  </si>
  <si>
    <t>Eligible patients who had curative treatment</t>
  </si>
  <si>
    <t>Eligible patients who had non-curative treatment</t>
  </si>
  <si>
    <t>Total cases</t>
  </si>
  <si>
    <t>Surgical Centre</t>
  </si>
  <si>
    <t>Median length of stay (days)</t>
  </si>
  <si>
    <t xml:space="preserve">Adjusted 90 day mortality rate </t>
  </si>
  <si>
    <t xml:space="preserve">Adjusted 30 day mortality rate </t>
  </si>
  <si>
    <t>No. of oesophagectomies</t>
  </si>
  <si>
    <t xml:space="preserve">No. of gastrectomies </t>
  </si>
  <si>
    <t>Group</t>
  </si>
  <si>
    <t>% positive margins oes circumfer (adjusted)</t>
  </si>
  <si>
    <t>% positive margins oes longitud (adjusted)</t>
  </si>
  <si>
    <t>% positive margins gast longitud (adjusted)</t>
  </si>
  <si>
    <t>Patients with Pathological record</t>
  </si>
  <si>
    <t>Patients with Pathological TNM stage</t>
  </si>
  <si>
    <t xml:space="preserve">Patients with Discharge date </t>
  </si>
  <si>
    <t>Patients with Status at discharge</t>
  </si>
  <si>
    <t>Patients with Nodal dissection</t>
  </si>
  <si>
    <t>Patients having a curative procedure</t>
  </si>
  <si>
    <t>% complete cases for nodes examined</t>
  </si>
  <si>
    <t>% complete cases for oes long margin</t>
  </si>
  <si>
    <t>% complete cases for oes circum margin</t>
  </si>
  <si>
    <t>% complete cases for gast long margin</t>
  </si>
  <si>
    <t>Patients having palliative chemotherapy</t>
  </si>
  <si>
    <t>% patients completing chemotherapy</t>
  </si>
  <si>
    <t>Patients having palliative radiotherapy</t>
  </si>
  <si>
    <t>% patients completing radiotherapy</t>
  </si>
  <si>
    <t>Patients with chemotherapy outcome data</t>
  </si>
  <si>
    <t>Patients with radiotherapy outcome data</t>
  </si>
  <si>
    <t>NHS trust / Health Board code</t>
  </si>
  <si>
    <t>NHS trust/Health Board name</t>
  </si>
  <si>
    <t>List of regional areas and NHS organisations in England and Wales</t>
  </si>
  <si>
    <t>0-49</t>
  </si>
  <si>
    <t>.</t>
  </si>
  <si>
    <t>Yes</t>
  </si>
  <si>
    <t>% Case ascertainment rate</t>
  </si>
  <si>
    <t xml:space="preserve">^^ The Royal Marsden NHS Foundation Trust is a specialist cancer treatment centre.  Patients are typically referred for treatment but some patients were reported as being diagnosed there.  We report these figures for completeness. </t>
  </si>
  <si>
    <t>The data items are required to calculate the surgical outcome indicators</t>
  </si>
  <si>
    <t>&lt;5</t>
  </si>
  <si>
    <t>*</t>
  </si>
  <si>
    <t xml:space="preserve">Data on clinical stage provide essential information to interpret treatment decisions.  </t>
  </si>
  <si>
    <t>Curative treatment options require a patient’s cancer to remain localised to the site of the tumour (stage 1-3).</t>
  </si>
  <si>
    <t>Patients with clinical stage 0-3</t>
  </si>
  <si>
    <t>All patients</t>
  </si>
  <si>
    <t>Patients with complete clinical stage data</t>
  </si>
  <si>
    <t xml:space="preserve">This sheet contains information on the average (median) time taken by patients from referral to the start of treatment </t>
  </si>
  <si>
    <t>Calculation of the figures requires information on the source of referral, the planned treatment intent and modality, and the actual initial treatment</t>
  </si>
  <si>
    <t>This resulted in figures not being available for some NHS organisations</t>
  </si>
  <si>
    <t>% patients with 15+ lymph nodes examined</t>
  </si>
  <si>
    <t>This sheet contains information on the proportion of patients diagnosed after an emergency admission and use of staging investigations</t>
  </si>
  <si>
    <t>The figures are derived for the Cancer Alliance in which the patient was diagnosed.</t>
  </si>
  <si>
    <t>These data do not list individual patient information, nor do they contain any patient identifiable data.</t>
  </si>
  <si>
    <t>What period does the data cover?</t>
  </si>
  <si>
    <t>The National Oesophago-Gastric Cancer Audit (NOGCA) covers the quality of care given to patients with oesophago-gastric cancer.</t>
  </si>
  <si>
    <t>Content of the data tables spreadsheet</t>
  </si>
  <si>
    <t xml:space="preserve">This file contains information on NHS organisations in England and Wales that provide care to patients with OG cancer or HGD.  </t>
  </si>
  <si>
    <t>All NHS acute trusts in England and local health boards in Wales that manage these patients are included.</t>
  </si>
  <si>
    <t>NHS organisations and Cancer Alliances are identified by name and organisation code.</t>
  </si>
  <si>
    <t>What do the sheets in this file include?</t>
  </si>
  <si>
    <t>Management of high grade dysplasia (HGD)</t>
  </si>
  <si>
    <t>• Measures about the process of care given to patients.</t>
  </si>
  <si>
    <t>• Information about outcomes of treatment.</t>
  </si>
  <si>
    <t>• Audit participation by NHS organisations and data completeness for the key fields.</t>
  </si>
  <si>
    <t>Outcome figures are only published for NHS organisations that had at least 10 patients having surgery</t>
  </si>
  <si>
    <t>Those organisations that did not meet this threshold for an outcome indicator are labeled with a "*"</t>
  </si>
  <si>
    <t>This tables gives information on the completeness of data entered by each NHS organisation for data items related to surgical treatment</t>
  </si>
  <si>
    <t>Milton Keynes University Hospital NHS Foundation Trust</t>
  </si>
  <si>
    <t>Frimley Health NHS Foundation Trust</t>
  </si>
  <si>
    <t>Oxford University Hospitals NHS Foundation Trust</t>
  </si>
  <si>
    <t>St George’s University Hospitals NHS Foundation Trust</t>
  </si>
  <si>
    <t>London North West University Healthcare NHS Trust</t>
  </si>
  <si>
    <t>Betsi Cadwaladr University Health Board</t>
  </si>
  <si>
    <t>Cwm Taf Morgannwg University Health Board</t>
  </si>
  <si>
    <t>Aneurin Bevan University Health Board</t>
  </si>
  <si>
    <t>Cardiff and Vale University Health Board</t>
  </si>
  <si>
    <t>Swansea Bay University Health Board</t>
  </si>
  <si>
    <t>Doncaster and Bassetlaw Teaching Hospitals NHS Foundation Trust</t>
  </si>
  <si>
    <t>Hull University Teaching Hospitals NHS Trust</t>
  </si>
  <si>
    <t>St Helens &amp; Knowsley Teaching Hospitals NHS Trust</t>
  </si>
  <si>
    <t>Hywel Dda University Health Board</t>
  </si>
  <si>
    <t>The audit evaluates the processes of care and  outcomes of treatment for all patients with oesophago-gastric (OG) cancer and patients diagnosed with oesophageal high grade dysplasia (HGD).</t>
  </si>
  <si>
    <t>Cancer Alliance or Welsh Region</t>
  </si>
  <si>
    <t>Somerset, Wiltshire, Avon and Gloucestershire</t>
  </si>
  <si>
    <t>RH5</t>
  </si>
  <si>
    <t xml:space="preserve">Somerset NHS Foundation Trust </t>
  </si>
  <si>
    <t>E56000019</t>
  </si>
  <si>
    <t>E56000021</t>
  </si>
  <si>
    <t>E56000022</t>
  </si>
  <si>
    <t>East of England - North</t>
  </si>
  <si>
    <t>E56000023</t>
  </si>
  <si>
    <t>East of England - South</t>
  </si>
  <si>
    <t>E56000024</t>
  </si>
  <si>
    <t>E56000025</t>
  </si>
  <si>
    <t>South Yorkshire and Bassetlaw</t>
  </si>
  <si>
    <t>E56000026</t>
  </si>
  <si>
    <t>E56000027</t>
  </si>
  <si>
    <t>North Central London</t>
  </si>
  <si>
    <t>E56000028</t>
  </si>
  <si>
    <t>North East London</t>
  </si>
  <si>
    <t>E56000029</t>
  </si>
  <si>
    <t>Northern</t>
  </si>
  <si>
    <t>R0B</t>
  </si>
  <si>
    <t>RNN</t>
  </si>
  <si>
    <t>North Cumbria Integrated Care NHS Foundation Trust</t>
  </si>
  <si>
    <t>E56000030</t>
  </si>
  <si>
    <t>Swansea Bay</t>
  </si>
  <si>
    <t xml:space="preserve">For patients diagnosed in Wales, the number of patients is derived using the Patient Episode Database for Wales (PEDW) database, identifying those patients with a diagnosis code for OG cancer (ICD 10 codes C15 or C16) recorded in the first episode. </t>
  </si>
  <si>
    <t>Case ascertainment estimates for Wales will be slightly too low because it is not possible to identify and remove patients with non-epithelial cancers in PEDW.</t>
  </si>
  <si>
    <t>Figures are based on the Trust or Health Board where a patient was diagnosed.</t>
  </si>
  <si>
    <t>The audit aims to improve the quality of care and outcomes for patients with OG cancer.</t>
  </si>
  <si>
    <t>NOGCA is a national clinical audit run jointly by the Association of Upper Gastrointestinal Surgeons of Great Britain &amp; Ireland (AUGIS), British Society of Gastroenterologists (BSG), Royal College of Radiologists, NHS Digital, and the Clinical Effectiveness Unit at the Royal College of Surgeons of England.</t>
  </si>
  <si>
    <t>&lt;65</t>
  </si>
  <si>
    <t>South Tyneside and Sunderland NHS Foundation Trust</t>
  </si>
  <si>
    <r>
      <t>** The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Calibri"/>
        <family val="2"/>
      </rPr>
      <t xml:space="preserve">Clatterbridge Cancer Centre NHS Foundation Trust is a specialist cancer centre which treats but does not diagnose OG cancer patients. </t>
    </r>
  </si>
  <si>
    <t>The Royal Marsden NHS Foundation Trust ^^</t>
  </si>
  <si>
    <t>These figures are based on the Trust or Health Board where the patient had surgery</t>
  </si>
  <si>
    <t>These expected ranges were defined in relation to the national average mortality rate given the volume of procedures performed by the surgical centre.</t>
  </si>
  <si>
    <t>These figures are derived based on the Trust or Health Board where the patient had their surgery</t>
  </si>
  <si>
    <t>These figures are derived based on the Trust or Health Board where the patient was diagnosed.</t>
  </si>
  <si>
    <t>Figures on the use of PET-CT scans were only calculated for NHS organisations that had data on investigations for at least 80% of patients.</t>
  </si>
  <si>
    <t>The use of PET-CT scans is recommended for staging oesophageal cancer among patients who are candidates for curative treatment.</t>
  </si>
  <si>
    <t xml:space="preserve">The figures on the use of PET-CT scans are therefore based on patients with oesophageal cancer who had a plan for curative treatment.  </t>
  </si>
  <si>
    <t xml:space="preserve">No. of patients (oesophageal cancer, curative plan) </t>
  </si>
  <si>
    <t xml:space="preserve">Adjusted % diagnosed after emergency admission </t>
  </si>
  <si>
    <t xml:space="preserve">% having CT scan (all patients) </t>
  </si>
  <si>
    <t>% having PET-CT (oesophageal cancer, curative plan)</t>
  </si>
  <si>
    <t>Organisations that did not meet this threshold are indicated with a "*"</t>
  </si>
  <si>
    <t>Treatment options for patients with metastatic disease (stage 4 or TxNxM1) are limited to therapies that</t>
  </si>
  <si>
    <t>might extend life or control symptoms but are unlikely to result in a patient going into remission.</t>
  </si>
  <si>
    <t>These figures are derived based on the Trust or Health Board where the patient was diagnosed</t>
  </si>
  <si>
    <t>These figures are derived based on  the Trust or Health Board where the patient was diagnosed.</t>
  </si>
  <si>
    <t>Some patient records were submitted with incomplete and/or inconsistent information about the care pathway, and these patients were not included in the calculations</t>
  </si>
  <si>
    <t>&lt;10</t>
  </si>
  <si>
    <t>Data Tables for the 2021 Annual Report from the National Oesophago-Gastric Cancer Audit (NOGCA)</t>
  </si>
  <si>
    <t>This file arranges figures for NHS organisations across a number of sheets.  The figures relate to the information published in the 2021 NOGCA Annual Report and include</t>
  </si>
  <si>
    <t>The 2021 NOGCA Annual Report focuses on patients diagnosed with OG cancer over a two-year period between 1st April 2018 to 31st March 2020, with some measures (notably surgical outcomes) extended to cover a three-year period from 1st April 2017 to 31st March 2020.</t>
  </si>
  <si>
    <t>For people diagnosed with high grade dysplasia, the report covers the period from 1st April 2016 to 31st March 2020.</t>
  </si>
  <si>
    <t>Liverpool University Hospitals NHS Foundation Trust</t>
  </si>
  <si>
    <t>Bedfordshire Hospitals NHS Foundation Trust</t>
  </si>
  <si>
    <t>Mid and South Essex NHS Foundation Trust</t>
  </si>
  <si>
    <t>RM Partners West London</t>
  </si>
  <si>
    <t>Figures describe the care received by patients diagnosed between 1 April 2016 and 31 March 2020 (4 years of data).</t>
  </si>
  <si>
    <t>Cases in 2018-20</t>
  </si>
  <si>
    <t>Total cases for 2016-20</t>
  </si>
  <si>
    <t>% Diagnosis confirmed by 2nd pathologist</t>
  </si>
  <si>
    <t>% Treatment plan discussed at MDT meeting</t>
  </si>
  <si>
    <t>% Active treatment</t>
  </si>
  <si>
    <t>% Active treatment discussed at surgical centre</t>
  </si>
  <si>
    <t>2016-20</t>
  </si>
  <si>
    <t>Somerset, Wiltshire, Avon and Gloucester</t>
  </si>
  <si>
    <t>Cancer Alliance</t>
  </si>
  <si>
    <t>Data completeness for surgical and pathology records (April 2017–March 2020)</t>
  </si>
  <si>
    <t>University Hospitals Bristol and Weston NHS Foundation Trust</t>
  </si>
  <si>
    <t>Information on route to diagnosis and staging for English NHS Trusts and Welsh Health Boards (April 2018 - March 2020)</t>
  </si>
  <si>
    <t>2017-20</t>
  </si>
  <si>
    <t>2018-20</t>
  </si>
  <si>
    <t>Information on treatment plans for English NHS Trusts and Welsh Health Boards (April 2018 - March 2020)</t>
  </si>
  <si>
    <t>Information on time from referral to start of treatment for English NHS Trusts and Welsh Health Boards (April 2018 - March 2020)</t>
  </si>
  <si>
    <t>Information on outcomes after curative surgery for English NHS Trusts and Welsh Health Boards (April 2017 - March 2020)</t>
  </si>
  <si>
    <t>Information on non-curative oncological therapy for English NHS Trusts and Welsh Health Boards (April 2018 - March 2020)</t>
  </si>
  <si>
    <t xml:space="preserve">All of the surgical centres had adjusted 30-day and 90-day mortality rates that fell within the expected range.  </t>
  </si>
  <si>
    <t>2019-20</t>
  </si>
  <si>
    <t>% patients with pre-treatment nutritional support data</t>
  </si>
  <si>
    <t>Figures on dietetic assessment and advice were only calculated for NHS organisations that had data on pre-trearment nutritional support for at least 80% of patients.</t>
  </si>
  <si>
    <t>Information on pre-treatment nutritional support for English NHS Trusts and Welsh Health Boards (April 2019 - March 2020)</t>
  </si>
  <si>
    <t>% records with postoperative nutrition data (2019-20)</t>
  </si>
  <si>
    <t>Figures on dietetic involvement were only calculated for NHS organisations that had data on postoperative nutritional support for at least 80% of patients diagnosed 2019-20 (1 year of data).</t>
  </si>
  <si>
    <t>% patients with dietetic involvement following surgical resection (2019-20)</t>
  </si>
  <si>
    <t>% patients receiving pre-treatment assessment and advice from a dietitian</t>
  </si>
  <si>
    <t>Case ascertainment estimates for oesophago-gastric (OG) cancer among English NHS Trusts and Welsh Health Boards (April 2018 - March 2020)</t>
  </si>
  <si>
    <t>400 to 449</t>
  </si>
  <si>
    <t>85 to 100</t>
  </si>
  <si>
    <t>200 to 249</t>
  </si>
  <si>
    <t>150 to 199</t>
  </si>
  <si>
    <t>65 to 74</t>
  </si>
  <si>
    <t>250 to 299</t>
  </si>
  <si>
    <t>50 to 99</t>
  </si>
  <si>
    <t>75 to 84</t>
  </si>
  <si>
    <t>100 to 149</t>
  </si>
  <si>
    <t>300 to 349</t>
  </si>
  <si>
    <t>450 to 499</t>
  </si>
  <si>
    <t>350 to 399</t>
  </si>
  <si>
    <t>Expected cases based on NCRAS / PEDW</t>
  </si>
  <si>
    <t xml:space="preserve">Estimates of the number of patients diagnosed in England with oesophago-gastric (OG) cancer are derived from the number of records of histologically confirmed epithelial OG cancer in the National Cancer Registration and Analysis Service (NCRAS) dataset in April 2018-December 2019. </t>
  </si>
  <si>
    <t>Expected cases in NCRAS for the first quarter of 2020 have been estimated as 80% of the average volume in the previous seven quarters (reduction to account for impact of COVID-19 pandemic). Case ascertainment figures for England should be reviewed in the context of figures from previous years.</t>
  </si>
  <si>
    <t>Adjusted 1-year survival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</si>
</sst>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9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vertical="top" wrapText="1"/>
    </xf>
    <xf numFmtId="164" fontId="0" fillId="0" borderId="0" xfId="0" applyNumberFormat="1"/>
    <xf numFmtId="0" fontId="0" fillId="0" borderId="0" xfId="1" applyNumberFormat="1" applyFont="1"/>
    <xf numFmtId="0" fontId="6" fillId="0" borderId="0" xfId="0" applyFont="1" applyFill="1" applyBorder="1" applyAlignment="1">
      <alignment horizontal="right" vertical="top" wrapText="1"/>
    </xf>
    <xf numFmtId="9" fontId="0" fillId="0" borderId="0" xfId="1" applyFont="1"/>
    <xf numFmtId="0" fontId="7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9" fillId="0" borderId="0" xfId="0" applyFont="1"/>
    <xf numFmtId="164" fontId="6" fillId="0" borderId="0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right" wrapText="1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2" fillId="0" borderId="0" xfId="0" applyFont="1" applyFill="1" applyAlignment="1">
      <alignment wrapText="1"/>
    </xf>
    <xf numFmtId="0" fontId="10" fillId="0" borderId="0" xfId="0" applyFont="1" applyAlignment="1">
      <alignment vertical="center" wrapText="1"/>
    </xf>
    <xf numFmtId="0" fontId="13" fillId="0" borderId="0" xfId="2" applyFont="1"/>
    <xf numFmtId="0" fontId="0" fillId="0" borderId="0" xfId="0"/>
    <xf numFmtId="9" fontId="0" fillId="0" borderId="0" xfId="1" applyFont="1" applyFill="1"/>
    <xf numFmtId="9" fontId="6" fillId="0" borderId="0" xfId="1" applyFont="1" applyFill="1" applyBorder="1" applyAlignment="1">
      <alignment horizontal="right" vertical="top" wrapText="1"/>
    </xf>
    <xf numFmtId="0" fontId="2" fillId="0" borderId="0" xfId="0" applyFont="1" applyFill="1" applyAlignment="1">
      <alignment vertical="top" wrapText="1"/>
    </xf>
    <xf numFmtId="164" fontId="0" fillId="0" borderId="0" xfId="1" applyNumberFormat="1" applyFont="1" applyFill="1"/>
    <xf numFmtId="0" fontId="0" fillId="0" borderId="0" xfId="1" applyNumberFormat="1" applyFont="1" applyFill="1"/>
    <xf numFmtId="0" fontId="6" fillId="0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left" vertical="top" wrapText="1"/>
    </xf>
    <xf numFmtId="9" fontId="6" fillId="0" borderId="0" xfId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1" applyNumberFormat="1" applyFont="1" applyFill="1" applyAlignment="1">
      <alignment horizontal="right"/>
    </xf>
    <xf numFmtId="164" fontId="0" fillId="0" borderId="0" xfId="1" applyNumberFormat="1" applyFont="1" applyFill="1" applyAlignment="1">
      <alignment horizontal="right"/>
    </xf>
    <xf numFmtId="164" fontId="0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right"/>
    </xf>
    <xf numFmtId="164" fontId="6" fillId="0" borderId="0" xfId="1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9" fontId="0" fillId="0" borderId="0" xfId="1" applyFont="1" applyFill="1" applyAlignment="1">
      <alignment horizontal="right" wrapText="1"/>
    </xf>
    <xf numFmtId="0" fontId="10" fillId="0" borderId="0" xfId="0" applyFont="1" applyFill="1" applyAlignment="1">
      <alignment vertical="center"/>
    </xf>
    <xf numFmtId="0" fontId="14" fillId="0" borderId="0" xfId="0" applyFont="1"/>
    <xf numFmtId="0" fontId="0" fillId="0" borderId="3" xfId="0" applyFont="1" applyFill="1" applyBorder="1"/>
    <xf numFmtId="0" fontId="15" fillId="0" borderId="0" xfId="0" applyFont="1" applyFill="1" applyBorder="1" applyAlignment="1">
      <alignment vertical="center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165" fontId="16" fillId="0" borderId="0" xfId="3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164" fontId="0" fillId="0" borderId="0" xfId="1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5" fontId="0" fillId="0" borderId="0" xfId="3" applyNumberFormat="1" applyFont="1" applyFill="1" applyBorder="1" applyAlignment="1">
      <alignment horizontal="right" vertical="center"/>
    </xf>
    <xf numFmtId="165" fontId="2" fillId="0" borderId="2" xfId="3" applyNumberFormat="1" applyFont="1" applyFill="1" applyBorder="1" applyAlignment="1">
      <alignment horizontal="right" vertical="center"/>
    </xf>
    <xf numFmtId="165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17" fillId="0" borderId="2" xfId="0" applyNumberFormat="1" applyFont="1" applyFill="1" applyBorder="1" applyAlignment="1">
      <alignment horizontal="right" vertical="center"/>
    </xf>
    <xf numFmtId="164" fontId="17" fillId="0" borderId="2" xfId="1" applyNumberFormat="1" applyFont="1" applyFill="1" applyBorder="1" applyAlignment="1">
      <alignment horizontal="right" vertical="center"/>
    </xf>
    <xf numFmtId="164" fontId="2" fillId="0" borderId="2" xfId="1" applyNumberFormat="1" applyFont="1" applyFill="1" applyBorder="1" applyAlignment="1">
      <alignment horizontal="right" vertical="center"/>
    </xf>
    <xf numFmtId="9" fontId="0" fillId="0" borderId="0" xfId="1" applyNumberFormat="1" applyFont="1" applyFill="1" applyAlignment="1">
      <alignment horizontal="right" wrapText="1"/>
    </xf>
    <xf numFmtId="0" fontId="7" fillId="0" borderId="0" xfId="0" applyFont="1" applyFill="1"/>
    <xf numFmtId="0" fontId="8" fillId="0" borderId="0" xfId="0" applyFont="1" applyFill="1"/>
    <xf numFmtId="0" fontId="6" fillId="0" borderId="0" xfId="0" applyFont="1" applyFill="1" applyBorder="1" applyAlignment="1">
      <alignment wrapText="1"/>
    </xf>
    <xf numFmtId="164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6" fillId="0" borderId="0" xfId="0" applyNumberFormat="1" applyFont="1" applyFill="1" applyBorder="1" applyAlignment="1">
      <alignment horizontal="right" vertical="top" wrapText="1"/>
    </xf>
    <xf numFmtId="164" fontId="0" fillId="0" borderId="0" xfId="1" applyNumberFormat="1" applyFont="1" applyFill="1"/>
  </cellXfs>
  <cellStyles count="5">
    <cellStyle name="Comma" xfId="3" builtinId="3"/>
    <cellStyle name="Comma 2" xfId="4"/>
    <cellStyle name="Normal" xfId="0" builtinId="0"/>
    <cellStyle name="Normal 2" xfId="2"/>
    <cellStyle name="Percent" xfId="1" builtinId="5"/>
  </cellStyles>
  <dxfs count="1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tabSelected="1" workbookViewId="0"/>
  </sheetViews>
  <sheetFormatPr defaultRowHeight="15" x14ac:dyDescent="0.25"/>
  <cols>
    <col min="1" max="1" width="134.140625" customWidth="1"/>
  </cols>
  <sheetData>
    <row r="1" spans="1:1" ht="20.25" x14ac:dyDescent="0.3">
      <c r="A1" s="14" t="s">
        <v>420</v>
      </c>
    </row>
    <row r="4" spans="1:1" x14ac:dyDescent="0.25">
      <c r="A4" s="19" t="s">
        <v>340</v>
      </c>
    </row>
    <row r="5" spans="1:1" ht="28.5" x14ac:dyDescent="0.25">
      <c r="A5" s="23" t="s">
        <v>367</v>
      </c>
    </row>
    <row r="6" spans="1:1" x14ac:dyDescent="0.25">
      <c r="A6" s="19" t="s">
        <v>396</v>
      </c>
    </row>
    <row r="7" spans="1:1" x14ac:dyDescent="0.25">
      <c r="A7" s="19"/>
    </row>
    <row r="8" spans="1:1" ht="42.75" x14ac:dyDescent="0.25">
      <c r="A8" s="23" t="s">
        <v>397</v>
      </c>
    </row>
    <row r="9" spans="1:1" x14ac:dyDescent="0.25">
      <c r="A9" s="19"/>
    </row>
    <row r="10" spans="1:1" x14ac:dyDescent="0.25">
      <c r="A10" s="21" t="s">
        <v>341</v>
      </c>
    </row>
    <row r="11" spans="1:1" x14ac:dyDescent="0.25">
      <c r="A11" s="19" t="s">
        <v>342</v>
      </c>
    </row>
    <row r="12" spans="1:1" x14ac:dyDescent="0.25">
      <c r="A12" s="19" t="s">
        <v>343</v>
      </c>
    </row>
    <row r="13" spans="1:1" x14ac:dyDescent="0.25">
      <c r="A13" s="19" t="s">
        <v>344</v>
      </c>
    </row>
    <row r="14" spans="1:1" x14ac:dyDescent="0.25">
      <c r="A14" s="19"/>
    </row>
    <row r="15" spans="1:1" x14ac:dyDescent="0.25">
      <c r="A15" s="21" t="s">
        <v>345</v>
      </c>
    </row>
    <row r="16" spans="1:1" ht="28.5" x14ac:dyDescent="0.25">
      <c r="A16" s="23" t="s">
        <v>421</v>
      </c>
    </row>
    <row r="17" spans="1:1" x14ac:dyDescent="0.25">
      <c r="A17" s="19" t="s">
        <v>349</v>
      </c>
    </row>
    <row r="18" spans="1:1" x14ac:dyDescent="0.25">
      <c r="A18" s="19" t="s">
        <v>347</v>
      </c>
    </row>
    <row r="19" spans="1:1" x14ac:dyDescent="0.25">
      <c r="A19" s="19" t="s">
        <v>348</v>
      </c>
    </row>
    <row r="20" spans="1:1" x14ac:dyDescent="0.25">
      <c r="A20" s="19" t="s">
        <v>338</v>
      </c>
    </row>
    <row r="21" spans="1:1" x14ac:dyDescent="0.25">
      <c r="A21" s="20"/>
    </row>
    <row r="22" spans="1:1" x14ac:dyDescent="0.25">
      <c r="A22" s="21" t="s">
        <v>339</v>
      </c>
    </row>
    <row r="23" spans="1:1" ht="42.75" x14ac:dyDescent="0.25">
      <c r="A23" s="23" t="s">
        <v>422</v>
      </c>
    </row>
    <row r="24" spans="1:1" x14ac:dyDescent="0.25">
      <c r="A24" s="44" t="s">
        <v>423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workbookViewId="0"/>
  </sheetViews>
  <sheetFormatPr defaultRowHeight="15" x14ac:dyDescent="0.25"/>
  <cols>
    <col min="2" max="2" width="10" bestFit="1" customWidth="1"/>
    <col min="3" max="3" width="27.140625" customWidth="1"/>
    <col min="4" max="4" width="11.42578125" customWidth="1"/>
    <col min="5" max="5" width="67.5703125" bestFit="1" customWidth="1"/>
    <col min="6" max="8" width="16.140625" style="18" customWidth="1"/>
    <col min="9" max="11" width="16.140625" style="41" customWidth="1"/>
  </cols>
  <sheetData>
    <row r="1" spans="1:11" ht="20.25" x14ac:dyDescent="0.3">
      <c r="A1" s="14" t="s">
        <v>446</v>
      </c>
    </row>
    <row r="2" spans="1:11" x14ac:dyDescent="0.25">
      <c r="B2" t="s">
        <v>417</v>
      </c>
    </row>
    <row r="10" spans="1:11" ht="45" x14ac:dyDescent="0.25">
      <c r="A10" s="5" t="s">
        <v>280</v>
      </c>
      <c r="B10" s="5" t="s">
        <v>279</v>
      </c>
      <c r="C10" s="28" t="s">
        <v>368</v>
      </c>
      <c r="D10" s="28" t="s">
        <v>278</v>
      </c>
      <c r="E10" s="28" t="s">
        <v>0</v>
      </c>
      <c r="F10" s="42" t="s">
        <v>310</v>
      </c>
      <c r="G10" s="42" t="s">
        <v>314</v>
      </c>
      <c r="H10" s="42" t="s">
        <v>311</v>
      </c>
      <c r="I10" s="42" t="s">
        <v>312</v>
      </c>
      <c r="J10" s="42" t="s">
        <v>315</v>
      </c>
      <c r="K10" s="42" t="s">
        <v>313</v>
      </c>
    </row>
    <row r="11" spans="1:11" x14ac:dyDescent="0.25">
      <c r="A11" s="12" t="s">
        <v>442</v>
      </c>
      <c r="B11" s="12" t="s">
        <v>372</v>
      </c>
      <c r="C11" s="12" t="s">
        <v>56</v>
      </c>
      <c r="D11" s="25" t="s">
        <v>57</v>
      </c>
      <c r="E11" s="12" t="s">
        <v>58</v>
      </c>
      <c r="F11" s="41">
        <v>24</v>
      </c>
      <c r="G11" s="41" t="s">
        <v>325</v>
      </c>
      <c r="H11" s="66" t="s">
        <v>326</v>
      </c>
      <c r="I11" s="41">
        <v>5</v>
      </c>
      <c r="J11" s="41" t="s">
        <v>325</v>
      </c>
      <c r="K11" s="66" t="s">
        <v>326</v>
      </c>
    </row>
    <row r="12" spans="1:11" x14ac:dyDescent="0.25">
      <c r="A12" s="12" t="s">
        <v>442</v>
      </c>
      <c r="B12" s="12" t="s">
        <v>386</v>
      </c>
      <c r="C12" s="12" t="s">
        <v>387</v>
      </c>
      <c r="D12" s="25" t="s">
        <v>388</v>
      </c>
      <c r="E12" s="12" t="s">
        <v>399</v>
      </c>
      <c r="F12" s="41">
        <v>26</v>
      </c>
      <c r="G12" s="41">
        <v>25</v>
      </c>
      <c r="H12" s="66">
        <v>0.32</v>
      </c>
      <c r="I12" s="41">
        <v>28</v>
      </c>
      <c r="J12" s="41">
        <v>28</v>
      </c>
      <c r="K12" s="66">
        <v>1</v>
      </c>
    </row>
    <row r="13" spans="1:11" x14ac:dyDescent="0.25">
      <c r="A13" s="12" t="s">
        <v>442</v>
      </c>
      <c r="B13" s="12" t="s">
        <v>266</v>
      </c>
      <c r="C13" s="12" t="s">
        <v>180</v>
      </c>
      <c r="D13" s="25" t="s">
        <v>187</v>
      </c>
      <c r="E13" s="12" t="s">
        <v>188</v>
      </c>
      <c r="F13" s="41">
        <v>6</v>
      </c>
      <c r="G13" s="41">
        <v>6</v>
      </c>
      <c r="H13" s="66">
        <v>1</v>
      </c>
      <c r="I13" s="41" t="s">
        <v>325</v>
      </c>
      <c r="J13" s="41" t="s">
        <v>325</v>
      </c>
      <c r="K13" s="66" t="s">
        <v>326</v>
      </c>
    </row>
    <row r="14" spans="1:11" x14ac:dyDescent="0.25">
      <c r="A14" s="12" t="s">
        <v>442</v>
      </c>
      <c r="B14" s="12" t="s">
        <v>384</v>
      </c>
      <c r="C14" s="12" t="s">
        <v>385</v>
      </c>
      <c r="D14" s="25" t="s">
        <v>103</v>
      </c>
      <c r="E14" s="12" t="s">
        <v>104</v>
      </c>
      <c r="F14" s="41">
        <v>32</v>
      </c>
      <c r="G14" s="41">
        <v>32</v>
      </c>
      <c r="H14" s="66">
        <v>0.3125</v>
      </c>
      <c r="I14" s="41">
        <v>10</v>
      </c>
      <c r="J14" s="41">
        <v>10</v>
      </c>
      <c r="K14" s="66">
        <v>1</v>
      </c>
    </row>
    <row r="15" spans="1:11" x14ac:dyDescent="0.25">
      <c r="A15" s="12" t="s">
        <v>442</v>
      </c>
      <c r="B15" s="12" t="s">
        <v>373</v>
      </c>
      <c r="C15" s="12" t="s">
        <v>427</v>
      </c>
      <c r="D15" s="25" t="s">
        <v>195</v>
      </c>
      <c r="E15" s="12" t="s">
        <v>357</v>
      </c>
      <c r="F15" s="41">
        <v>9</v>
      </c>
      <c r="G15" s="41">
        <v>7</v>
      </c>
      <c r="H15" s="66">
        <v>0.8571428571428571</v>
      </c>
      <c r="I15" s="41" t="s">
        <v>325</v>
      </c>
      <c r="J15" s="41" t="s">
        <v>325</v>
      </c>
      <c r="K15" s="66" t="s">
        <v>326</v>
      </c>
    </row>
    <row r="16" spans="1:11" x14ac:dyDescent="0.25">
      <c r="A16" s="12" t="s">
        <v>442</v>
      </c>
      <c r="B16" s="12" t="s">
        <v>264</v>
      </c>
      <c r="C16" s="12" t="s">
        <v>158</v>
      </c>
      <c r="D16" s="25" t="s">
        <v>159</v>
      </c>
      <c r="E16" s="12" t="s">
        <v>160</v>
      </c>
      <c r="F16" s="41">
        <v>21</v>
      </c>
      <c r="G16" s="41">
        <v>15</v>
      </c>
      <c r="H16" s="66">
        <v>0.66666666666666663</v>
      </c>
      <c r="I16" s="41" t="s">
        <v>325</v>
      </c>
      <c r="J16" s="41" t="s">
        <v>325</v>
      </c>
      <c r="K16" s="66" t="s">
        <v>326</v>
      </c>
    </row>
    <row r="17" spans="1:11" x14ac:dyDescent="0.25">
      <c r="A17" s="12" t="s">
        <v>442</v>
      </c>
      <c r="B17" s="12" t="s">
        <v>262</v>
      </c>
      <c r="C17" s="12" t="s">
        <v>369</v>
      </c>
      <c r="D17" s="25" t="s">
        <v>131</v>
      </c>
      <c r="E17" s="12" t="s">
        <v>132</v>
      </c>
      <c r="F17" s="41">
        <v>10</v>
      </c>
      <c r="G17" s="41">
        <v>5</v>
      </c>
      <c r="H17" s="66">
        <v>0.6</v>
      </c>
      <c r="I17" s="41" t="s">
        <v>325</v>
      </c>
      <c r="J17" s="41" t="s">
        <v>325</v>
      </c>
      <c r="K17" s="66" t="s">
        <v>326</v>
      </c>
    </row>
    <row r="18" spans="1:11" x14ac:dyDescent="0.25">
      <c r="A18" s="12" t="s">
        <v>442</v>
      </c>
      <c r="B18" s="12" t="s">
        <v>262</v>
      </c>
      <c r="C18" s="12" t="s">
        <v>369</v>
      </c>
      <c r="D18" s="25" t="s">
        <v>133</v>
      </c>
      <c r="E18" s="12" t="s">
        <v>439</v>
      </c>
      <c r="F18" s="41">
        <v>7</v>
      </c>
      <c r="G18" s="41">
        <v>7</v>
      </c>
      <c r="H18" s="66">
        <v>0.14285714285714285</v>
      </c>
      <c r="I18" s="41">
        <v>12</v>
      </c>
      <c r="J18" s="41">
        <v>12</v>
      </c>
      <c r="K18" s="66">
        <v>0.91666666666666663</v>
      </c>
    </row>
    <row r="19" spans="1:11" x14ac:dyDescent="0.25">
      <c r="A19" s="12" t="s">
        <v>442</v>
      </c>
      <c r="B19" s="12" t="s">
        <v>261</v>
      </c>
      <c r="C19" s="12" t="s">
        <v>257</v>
      </c>
      <c r="D19" s="25" t="s">
        <v>121</v>
      </c>
      <c r="E19" s="12" t="s">
        <v>123</v>
      </c>
      <c r="F19" s="41">
        <v>22</v>
      </c>
      <c r="G19" s="41">
        <v>22</v>
      </c>
      <c r="H19" s="66">
        <v>1</v>
      </c>
      <c r="I19" s="41">
        <v>9</v>
      </c>
      <c r="J19" s="41">
        <v>9</v>
      </c>
      <c r="K19" s="66">
        <v>1</v>
      </c>
    </row>
    <row r="20" spans="1:11" x14ac:dyDescent="0.25">
      <c r="A20" s="12" t="s">
        <v>442</v>
      </c>
      <c r="B20" s="12" t="s">
        <v>391</v>
      </c>
      <c r="C20" s="12" t="s">
        <v>235</v>
      </c>
      <c r="D20" s="25" t="s">
        <v>236</v>
      </c>
      <c r="E20" s="12" t="s">
        <v>237</v>
      </c>
      <c r="F20" s="41">
        <v>12</v>
      </c>
      <c r="G20" s="41" t="s">
        <v>325</v>
      </c>
      <c r="H20" s="66" t="s">
        <v>326</v>
      </c>
      <c r="I20" s="41">
        <v>9</v>
      </c>
      <c r="J20" s="41" t="s">
        <v>325</v>
      </c>
      <c r="K20" s="66" t="s">
        <v>326</v>
      </c>
    </row>
    <row r="21" spans="1:11" x14ac:dyDescent="0.25">
      <c r="A21" s="12" t="s">
        <v>442</v>
      </c>
      <c r="B21" s="12" t="s">
        <v>376</v>
      </c>
      <c r="C21" s="12" t="s">
        <v>377</v>
      </c>
      <c r="D21" s="25" t="s">
        <v>53</v>
      </c>
      <c r="E21" s="12" t="s">
        <v>426</v>
      </c>
      <c r="F21" s="41">
        <v>32</v>
      </c>
      <c r="G21" s="41">
        <v>31</v>
      </c>
      <c r="H21" s="66">
        <v>0.74193548387096775</v>
      </c>
      <c r="I21" s="41">
        <v>23</v>
      </c>
      <c r="J21" s="41">
        <v>22</v>
      </c>
      <c r="K21" s="66">
        <v>1</v>
      </c>
    </row>
    <row r="22" spans="1:11" x14ac:dyDescent="0.25">
      <c r="A22" s="12" t="s">
        <v>442</v>
      </c>
      <c r="B22" s="12" t="s">
        <v>382</v>
      </c>
      <c r="C22" s="12" t="s">
        <v>383</v>
      </c>
      <c r="D22" s="25" t="s">
        <v>95</v>
      </c>
      <c r="E22" s="12" t="s">
        <v>96</v>
      </c>
      <c r="F22" s="41">
        <v>41</v>
      </c>
      <c r="G22" s="41">
        <v>40</v>
      </c>
      <c r="H22" s="66">
        <v>0.5</v>
      </c>
      <c r="I22" s="41">
        <v>10</v>
      </c>
      <c r="J22" s="41">
        <v>10</v>
      </c>
      <c r="K22" s="66">
        <v>0.9</v>
      </c>
    </row>
    <row r="23" spans="1:11" x14ac:dyDescent="0.25">
      <c r="A23" s="12" t="s">
        <v>442</v>
      </c>
      <c r="B23" s="12" t="s">
        <v>382</v>
      </c>
      <c r="C23" s="12" t="s">
        <v>383</v>
      </c>
      <c r="D23" s="25" t="s">
        <v>97</v>
      </c>
      <c r="E23" s="12" t="s">
        <v>98</v>
      </c>
      <c r="F23" s="41" t="s">
        <v>325</v>
      </c>
      <c r="G23" s="41" t="s">
        <v>325</v>
      </c>
      <c r="H23" s="66" t="s">
        <v>326</v>
      </c>
      <c r="I23" s="41" t="e">
        <v>#N/A</v>
      </c>
      <c r="J23" s="41" t="e">
        <v>#N/A</v>
      </c>
      <c r="K23" s="66" t="e">
        <v>#N/A</v>
      </c>
    </row>
    <row r="24" spans="1:11" x14ac:dyDescent="0.25">
      <c r="A24" s="12" t="s">
        <v>442</v>
      </c>
      <c r="B24" s="12" t="s">
        <v>373</v>
      </c>
      <c r="C24" s="12" t="s">
        <v>427</v>
      </c>
      <c r="D24" s="25" t="s">
        <v>196</v>
      </c>
      <c r="E24" s="12" t="s">
        <v>197</v>
      </c>
      <c r="F24" s="41" t="e">
        <v>#N/A</v>
      </c>
      <c r="G24" s="41" t="e">
        <v>#N/A</v>
      </c>
      <c r="H24" s="66" t="e">
        <v>#N/A</v>
      </c>
      <c r="I24" s="41" t="e">
        <v>#N/A</v>
      </c>
      <c r="J24" s="41" t="e">
        <v>#N/A</v>
      </c>
      <c r="K24" s="66" t="e">
        <v>#N/A</v>
      </c>
    </row>
    <row r="25" spans="1:11" x14ac:dyDescent="0.25">
      <c r="A25" s="12" t="s">
        <v>442</v>
      </c>
      <c r="B25" s="12" t="s">
        <v>373</v>
      </c>
      <c r="C25" s="12" t="s">
        <v>427</v>
      </c>
      <c r="D25" s="25" t="s">
        <v>203</v>
      </c>
      <c r="E25" s="12" t="s">
        <v>204</v>
      </c>
      <c r="F25" s="41">
        <v>6</v>
      </c>
      <c r="G25" s="41">
        <v>6</v>
      </c>
      <c r="H25" s="66">
        <v>0.33333333333333331</v>
      </c>
      <c r="I25" s="41" t="s">
        <v>325</v>
      </c>
      <c r="J25" s="41" t="s">
        <v>325</v>
      </c>
      <c r="K25" s="66" t="s">
        <v>326</v>
      </c>
    </row>
    <row r="26" spans="1:11" x14ac:dyDescent="0.25">
      <c r="A26" s="12" t="s">
        <v>442</v>
      </c>
      <c r="B26" s="12" t="s">
        <v>266</v>
      </c>
      <c r="C26" s="12" t="s">
        <v>180</v>
      </c>
      <c r="D26" s="25" t="s">
        <v>181</v>
      </c>
      <c r="E26" s="12" t="s">
        <v>182</v>
      </c>
      <c r="F26" s="41">
        <v>6</v>
      </c>
      <c r="G26" s="41">
        <v>6</v>
      </c>
      <c r="H26" s="66">
        <v>1</v>
      </c>
      <c r="I26" s="41" t="s">
        <v>325</v>
      </c>
      <c r="J26" s="41" t="s">
        <v>325</v>
      </c>
      <c r="K26" s="66" t="s">
        <v>326</v>
      </c>
    </row>
    <row r="27" spans="1:11" x14ac:dyDescent="0.25">
      <c r="A27" s="12" t="s">
        <v>442</v>
      </c>
      <c r="B27" s="12" t="s">
        <v>267</v>
      </c>
      <c r="C27" s="12" t="s">
        <v>210</v>
      </c>
      <c r="D27" s="25" t="s">
        <v>211</v>
      </c>
      <c r="E27" s="12" t="s">
        <v>212</v>
      </c>
      <c r="F27" s="41">
        <v>10</v>
      </c>
      <c r="G27" s="41">
        <v>10</v>
      </c>
      <c r="H27" s="66">
        <v>0.4</v>
      </c>
      <c r="I27" s="41" t="e">
        <v>#N/A</v>
      </c>
      <c r="J27" s="41" t="e">
        <v>#N/A</v>
      </c>
      <c r="K27" s="66" t="e">
        <v>#N/A</v>
      </c>
    </row>
    <row r="28" spans="1:11" x14ac:dyDescent="0.25">
      <c r="A28" s="12" t="s">
        <v>442</v>
      </c>
      <c r="B28" s="12" t="s">
        <v>258</v>
      </c>
      <c r="C28" s="12" t="s">
        <v>1</v>
      </c>
      <c r="D28" s="25" t="s">
        <v>6</v>
      </c>
      <c r="E28" s="12" t="s">
        <v>7</v>
      </c>
      <c r="F28" s="41">
        <v>24</v>
      </c>
      <c r="G28" s="41">
        <v>24</v>
      </c>
      <c r="H28" s="66">
        <v>0.58333333333333337</v>
      </c>
      <c r="I28" s="41">
        <v>9</v>
      </c>
      <c r="J28" s="41">
        <v>9</v>
      </c>
      <c r="K28" s="66">
        <v>0.88888888888888884</v>
      </c>
    </row>
    <row r="29" spans="1:11" x14ac:dyDescent="0.25">
      <c r="A29" s="12" t="s">
        <v>442</v>
      </c>
      <c r="B29" s="12" t="s">
        <v>258</v>
      </c>
      <c r="C29" s="12" t="s">
        <v>1</v>
      </c>
      <c r="D29" s="25" t="s">
        <v>8</v>
      </c>
      <c r="E29" s="12" t="s">
        <v>365</v>
      </c>
      <c r="F29" s="41">
        <v>15</v>
      </c>
      <c r="G29" s="41">
        <v>15</v>
      </c>
      <c r="H29" s="66">
        <v>0.33333333333333331</v>
      </c>
      <c r="I29" s="41">
        <v>8</v>
      </c>
      <c r="J29" s="41">
        <v>8</v>
      </c>
      <c r="K29" s="66">
        <v>0.875</v>
      </c>
    </row>
    <row r="30" spans="1:11" x14ac:dyDescent="0.25">
      <c r="A30" s="12" t="s">
        <v>442</v>
      </c>
      <c r="B30" s="12" t="s">
        <v>258</v>
      </c>
      <c r="C30" s="12" t="s">
        <v>1</v>
      </c>
      <c r="D30" s="25" t="s">
        <v>2</v>
      </c>
      <c r="E30" s="12" t="s">
        <v>3</v>
      </c>
      <c r="F30" s="41">
        <v>7</v>
      </c>
      <c r="G30" s="41">
        <v>7</v>
      </c>
      <c r="H30" s="66">
        <v>1</v>
      </c>
      <c r="I30" s="41" t="s">
        <v>325</v>
      </c>
      <c r="J30" s="41" t="s">
        <v>325</v>
      </c>
      <c r="K30" s="66" t="s">
        <v>326</v>
      </c>
    </row>
    <row r="31" spans="1:11" x14ac:dyDescent="0.25">
      <c r="A31" s="12" t="s">
        <v>442</v>
      </c>
      <c r="B31" s="12" t="s">
        <v>261</v>
      </c>
      <c r="C31" s="12" t="s">
        <v>257</v>
      </c>
      <c r="D31" s="25" t="s">
        <v>122</v>
      </c>
      <c r="E31" s="12" t="s">
        <v>124</v>
      </c>
      <c r="F31" s="41">
        <v>6</v>
      </c>
      <c r="G31" s="41">
        <v>5</v>
      </c>
      <c r="H31" s="66">
        <v>0.6</v>
      </c>
      <c r="I31" s="41">
        <v>10</v>
      </c>
      <c r="J31" s="41">
        <v>10</v>
      </c>
      <c r="K31" s="66">
        <v>1</v>
      </c>
    </row>
    <row r="32" spans="1:11" x14ac:dyDescent="0.25">
      <c r="A32" s="12" t="s">
        <v>442</v>
      </c>
      <c r="B32" s="12" t="s">
        <v>376</v>
      </c>
      <c r="C32" s="12" t="s">
        <v>377</v>
      </c>
      <c r="D32" s="25" t="s">
        <v>33</v>
      </c>
      <c r="E32" s="12" t="s">
        <v>425</v>
      </c>
      <c r="F32" s="41">
        <v>25</v>
      </c>
      <c r="G32" s="41">
        <v>19</v>
      </c>
      <c r="H32" s="66">
        <v>0.42105263157894735</v>
      </c>
      <c r="I32" s="41" t="s">
        <v>325</v>
      </c>
      <c r="J32" s="41" t="s">
        <v>325</v>
      </c>
      <c r="K32" s="66" t="s">
        <v>326</v>
      </c>
    </row>
    <row r="33" spans="1:11" x14ac:dyDescent="0.25">
      <c r="A33" s="12" t="s">
        <v>442</v>
      </c>
      <c r="B33" s="12" t="s">
        <v>381</v>
      </c>
      <c r="C33" s="12" t="s">
        <v>71</v>
      </c>
      <c r="D33" s="25" t="s">
        <v>72</v>
      </c>
      <c r="E33" s="12" t="s">
        <v>73</v>
      </c>
      <c r="F33" s="41">
        <v>21</v>
      </c>
      <c r="G33" s="41" t="s">
        <v>325</v>
      </c>
      <c r="H33" s="66" t="s">
        <v>326</v>
      </c>
      <c r="I33" s="41">
        <v>10</v>
      </c>
      <c r="J33" s="41" t="s">
        <v>325</v>
      </c>
      <c r="K33" s="66" t="s">
        <v>326</v>
      </c>
    </row>
    <row r="34" spans="1:11" x14ac:dyDescent="0.25">
      <c r="A34" s="12" t="s">
        <v>442</v>
      </c>
      <c r="B34" s="12" t="s">
        <v>381</v>
      </c>
      <c r="C34" s="12" t="s">
        <v>71</v>
      </c>
      <c r="D34" s="25" t="s">
        <v>238</v>
      </c>
      <c r="E34" s="12" t="s">
        <v>239</v>
      </c>
      <c r="F34" s="41">
        <v>20</v>
      </c>
      <c r="G34" s="41" t="s">
        <v>325</v>
      </c>
      <c r="H34" s="66" t="s">
        <v>326</v>
      </c>
      <c r="I34" s="41" t="s">
        <v>325</v>
      </c>
      <c r="J34" s="41" t="s">
        <v>325</v>
      </c>
      <c r="K34" s="66" t="s">
        <v>326</v>
      </c>
    </row>
    <row r="35" spans="1:11" x14ac:dyDescent="0.25">
      <c r="A35" s="12" t="s">
        <v>442</v>
      </c>
      <c r="B35" s="12" t="s">
        <v>391</v>
      </c>
      <c r="C35" s="12" t="s">
        <v>235</v>
      </c>
      <c r="D35" s="25" t="s">
        <v>240</v>
      </c>
      <c r="E35" s="12" t="s">
        <v>241</v>
      </c>
      <c r="F35" s="41">
        <v>10</v>
      </c>
      <c r="G35" s="41" t="s">
        <v>325</v>
      </c>
      <c r="H35" s="66" t="s">
        <v>326</v>
      </c>
      <c r="I35" s="41">
        <v>5</v>
      </c>
      <c r="J35" s="41" t="s">
        <v>325</v>
      </c>
      <c r="K35" s="66" t="s">
        <v>326</v>
      </c>
    </row>
    <row r="36" spans="1:11" x14ac:dyDescent="0.25">
      <c r="A36" s="12" t="s">
        <v>442</v>
      </c>
      <c r="B36" s="12" t="s">
        <v>374</v>
      </c>
      <c r="C36" s="12" t="s">
        <v>375</v>
      </c>
      <c r="D36" s="25" t="s">
        <v>41</v>
      </c>
      <c r="E36" s="12" t="s">
        <v>42</v>
      </c>
      <c r="F36" s="41">
        <v>16</v>
      </c>
      <c r="G36" s="41">
        <v>13</v>
      </c>
      <c r="H36" s="66">
        <v>0.23076923076923078</v>
      </c>
      <c r="I36" s="41" t="s">
        <v>325</v>
      </c>
      <c r="J36" s="41" t="s">
        <v>325</v>
      </c>
      <c r="K36" s="66" t="s">
        <v>326</v>
      </c>
    </row>
    <row r="37" spans="1:11" x14ac:dyDescent="0.25">
      <c r="A37" s="12" t="s">
        <v>442</v>
      </c>
      <c r="B37" s="12" t="s">
        <v>262</v>
      </c>
      <c r="C37" s="12" t="s">
        <v>369</v>
      </c>
      <c r="D37" s="25" t="s">
        <v>134</v>
      </c>
      <c r="E37" s="12" t="s">
        <v>135</v>
      </c>
      <c r="F37" s="41">
        <v>27</v>
      </c>
      <c r="G37" s="41">
        <v>6</v>
      </c>
      <c r="H37" s="66">
        <v>1</v>
      </c>
      <c r="I37" s="41">
        <v>5</v>
      </c>
      <c r="J37" s="41" t="s">
        <v>325</v>
      </c>
      <c r="K37" s="66" t="s">
        <v>326</v>
      </c>
    </row>
    <row r="38" spans="1:11" x14ac:dyDescent="0.25">
      <c r="A38" s="12" t="s">
        <v>442</v>
      </c>
      <c r="B38" s="12" t="s">
        <v>266</v>
      </c>
      <c r="C38" s="12" t="s">
        <v>180</v>
      </c>
      <c r="D38" s="25" t="s">
        <v>183</v>
      </c>
      <c r="E38" s="12" t="s">
        <v>184</v>
      </c>
      <c r="F38" s="41">
        <v>14</v>
      </c>
      <c r="G38" s="41">
        <v>14</v>
      </c>
      <c r="H38" s="66">
        <v>0.9285714285714286</v>
      </c>
      <c r="I38" s="41">
        <v>7</v>
      </c>
      <c r="J38" s="41">
        <v>7</v>
      </c>
      <c r="K38" s="66">
        <v>1</v>
      </c>
    </row>
    <row r="39" spans="1:11" x14ac:dyDescent="0.25">
      <c r="A39" s="12" t="s">
        <v>442</v>
      </c>
      <c r="B39" s="12" t="s">
        <v>376</v>
      </c>
      <c r="C39" s="12" t="s">
        <v>377</v>
      </c>
      <c r="D39" s="25" t="s">
        <v>40</v>
      </c>
      <c r="E39" s="12" t="s">
        <v>353</v>
      </c>
      <c r="F39" s="41">
        <v>12</v>
      </c>
      <c r="G39" s="41">
        <v>12</v>
      </c>
      <c r="H39" s="66">
        <v>0.66666666666666663</v>
      </c>
      <c r="I39" s="41">
        <v>8</v>
      </c>
      <c r="J39" s="41">
        <v>8</v>
      </c>
      <c r="K39" s="66">
        <v>0.875</v>
      </c>
    </row>
    <row r="40" spans="1:11" x14ac:dyDescent="0.25">
      <c r="A40" s="12" t="s">
        <v>442</v>
      </c>
      <c r="B40" s="12" t="s">
        <v>374</v>
      </c>
      <c r="C40" s="12" t="s">
        <v>375</v>
      </c>
      <c r="D40" s="25" t="s">
        <v>54</v>
      </c>
      <c r="E40" s="12" t="s">
        <v>55</v>
      </c>
      <c r="F40" s="41">
        <v>23</v>
      </c>
      <c r="G40" s="41">
        <v>23</v>
      </c>
      <c r="H40" s="66">
        <v>0.91304347826086951</v>
      </c>
      <c r="I40" s="41">
        <v>13</v>
      </c>
      <c r="J40" s="41">
        <v>13</v>
      </c>
      <c r="K40" s="66">
        <v>1</v>
      </c>
    </row>
    <row r="41" spans="1:11" x14ac:dyDescent="0.25">
      <c r="A41" s="12" t="s">
        <v>442</v>
      </c>
      <c r="B41" s="12" t="s">
        <v>264</v>
      </c>
      <c r="C41" s="12" t="s">
        <v>158</v>
      </c>
      <c r="D41" s="25" t="s">
        <v>161</v>
      </c>
      <c r="E41" s="12" t="s">
        <v>354</v>
      </c>
      <c r="F41" s="41">
        <v>29</v>
      </c>
      <c r="G41" s="41">
        <v>22</v>
      </c>
      <c r="H41" s="66">
        <v>0.59090909090909094</v>
      </c>
      <c r="I41" s="41">
        <v>17</v>
      </c>
      <c r="J41" s="41">
        <v>17</v>
      </c>
      <c r="K41" s="66">
        <v>1</v>
      </c>
    </row>
    <row r="42" spans="1:11" x14ac:dyDescent="0.25">
      <c r="A42" s="12" t="s">
        <v>442</v>
      </c>
      <c r="B42" s="12" t="s">
        <v>266</v>
      </c>
      <c r="C42" s="12" t="s">
        <v>180</v>
      </c>
      <c r="D42" s="25" t="s">
        <v>185</v>
      </c>
      <c r="E42" s="12" t="s">
        <v>186</v>
      </c>
      <c r="F42" s="41" t="s">
        <v>325</v>
      </c>
      <c r="G42" s="41" t="s">
        <v>325</v>
      </c>
      <c r="H42" s="66" t="s">
        <v>326</v>
      </c>
      <c r="I42" s="41" t="e">
        <v>#N/A</v>
      </c>
      <c r="J42" s="41" t="e">
        <v>#N/A</v>
      </c>
      <c r="K42" s="66" t="e">
        <v>#N/A</v>
      </c>
    </row>
    <row r="43" spans="1:11" x14ac:dyDescent="0.25">
      <c r="A43" s="12" t="s">
        <v>442</v>
      </c>
      <c r="B43" s="12" t="s">
        <v>261</v>
      </c>
      <c r="C43" s="12" t="s">
        <v>257</v>
      </c>
      <c r="D43" s="25" t="s">
        <v>125</v>
      </c>
      <c r="E43" s="12" t="s">
        <v>126</v>
      </c>
      <c r="F43" s="41">
        <v>18</v>
      </c>
      <c r="G43" s="41">
        <v>13</v>
      </c>
      <c r="H43" s="66">
        <v>0.84615384615384615</v>
      </c>
      <c r="I43" s="41">
        <v>15</v>
      </c>
      <c r="J43" s="41">
        <v>13</v>
      </c>
      <c r="K43" s="66">
        <v>1</v>
      </c>
    </row>
    <row r="44" spans="1:11" x14ac:dyDescent="0.25">
      <c r="A44" s="12" t="s">
        <v>442</v>
      </c>
      <c r="B44" s="12" t="s">
        <v>258</v>
      </c>
      <c r="C44" s="12" t="s">
        <v>1</v>
      </c>
      <c r="D44" s="25" t="s">
        <v>9</v>
      </c>
      <c r="E44" s="12" t="s">
        <v>424</v>
      </c>
      <c r="F44" s="41">
        <v>43</v>
      </c>
      <c r="G44" s="41">
        <v>40</v>
      </c>
      <c r="H44" s="66">
        <v>0.35</v>
      </c>
      <c r="I44" s="41">
        <v>17</v>
      </c>
      <c r="J44" s="41">
        <v>17</v>
      </c>
      <c r="K44" s="66">
        <v>1</v>
      </c>
    </row>
    <row r="45" spans="1:11" s="25" customFormat="1" x14ac:dyDescent="0.25">
      <c r="A45" s="12" t="s">
        <v>442</v>
      </c>
      <c r="B45" s="12" t="s">
        <v>258</v>
      </c>
      <c r="C45" s="12" t="s">
        <v>1</v>
      </c>
      <c r="D45" s="25" t="s">
        <v>16</v>
      </c>
      <c r="E45" s="12" t="s">
        <v>17</v>
      </c>
      <c r="F45" s="41" t="e">
        <v>#N/A</v>
      </c>
      <c r="G45" s="41" t="e">
        <v>#N/A</v>
      </c>
      <c r="H45" s="41" t="e">
        <v>#N/A</v>
      </c>
      <c r="I45" s="41" t="e">
        <v>#N/A</v>
      </c>
      <c r="J45" s="41" t="e">
        <v>#N/A</v>
      </c>
      <c r="K45" s="41" t="e">
        <v>#N/A</v>
      </c>
    </row>
    <row r="46" spans="1:11" x14ac:dyDescent="0.25">
      <c r="A46" s="12" t="s">
        <v>442</v>
      </c>
      <c r="B46" s="12" t="s">
        <v>384</v>
      </c>
      <c r="C46" s="12" t="s">
        <v>385</v>
      </c>
      <c r="D46" s="25" t="s">
        <v>105</v>
      </c>
      <c r="E46" s="12" t="s">
        <v>106</v>
      </c>
      <c r="F46" s="41">
        <v>37</v>
      </c>
      <c r="G46" s="41">
        <v>37</v>
      </c>
      <c r="H46" s="66">
        <v>0.43243243243243246</v>
      </c>
      <c r="I46" s="41">
        <v>16</v>
      </c>
      <c r="J46" s="41">
        <v>16</v>
      </c>
      <c r="K46" s="66">
        <v>1</v>
      </c>
    </row>
    <row r="47" spans="1:11" x14ac:dyDescent="0.25">
      <c r="A47" s="12" t="s">
        <v>442</v>
      </c>
      <c r="B47" s="12" t="s">
        <v>379</v>
      </c>
      <c r="C47" s="12" t="s">
        <v>380</v>
      </c>
      <c r="D47" s="25" t="s">
        <v>149</v>
      </c>
      <c r="E47" s="12" t="s">
        <v>150</v>
      </c>
      <c r="F47" s="41">
        <v>10</v>
      </c>
      <c r="G47" s="41">
        <v>9</v>
      </c>
      <c r="H47" s="66">
        <v>0.44444444444444442</v>
      </c>
      <c r="I47" s="41">
        <v>10</v>
      </c>
      <c r="J47" s="41">
        <v>9</v>
      </c>
      <c r="K47" s="66">
        <v>0.88888888888888884</v>
      </c>
    </row>
    <row r="48" spans="1:11" x14ac:dyDescent="0.25">
      <c r="A48" s="12" t="s">
        <v>442</v>
      </c>
      <c r="B48" s="12" t="s">
        <v>379</v>
      </c>
      <c r="C48" s="12" t="s">
        <v>380</v>
      </c>
      <c r="D48" s="25" t="s">
        <v>151</v>
      </c>
      <c r="E48" s="12" t="s">
        <v>152</v>
      </c>
      <c r="F48" s="41" t="s">
        <v>325</v>
      </c>
      <c r="G48" s="41" t="s">
        <v>325</v>
      </c>
      <c r="H48" s="66" t="s">
        <v>326</v>
      </c>
      <c r="I48" s="41" t="s">
        <v>325</v>
      </c>
      <c r="J48" s="41" t="s">
        <v>325</v>
      </c>
      <c r="K48" s="66" t="s">
        <v>326</v>
      </c>
    </row>
    <row r="49" spans="1:11" x14ac:dyDescent="0.25">
      <c r="A49" s="12" t="s">
        <v>442</v>
      </c>
      <c r="B49" s="12" t="s">
        <v>378</v>
      </c>
      <c r="C49" s="12" t="s">
        <v>18</v>
      </c>
      <c r="D49" s="25" t="s">
        <v>153</v>
      </c>
      <c r="E49" s="12" t="s">
        <v>154</v>
      </c>
      <c r="F49" s="41" t="e">
        <v>#N/A</v>
      </c>
      <c r="G49" s="41" t="e">
        <v>#N/A</v>
      </c>
      <c r="H49" s="66" t="e">
        <v>#N/A</v>
      </c>
      <c r="I49" s="41" t="s">
        <v>325</v>
      </c>
      <c r="J49" s="41" t="s">
        <v>325</v>
      </c>
      <c r="K49" s="66" t="s">
        <v>326</v>
      </c>
    </row>
    <row r="50" spans="1:11" x14ac:dyDescent="0.25">
      <c r="A50" s="12" t="s">
        <v>442</v>
      </c>
      <c r="B50" s="12" t="s">
        <v>374</v>
      </c>
      <c r="C50" s="12" t="s">
        <v>375</v>
      </c>
      <c r="D50" s="25" t="s">
        <v>43</v>
      </c>
      <c r="E50" s="12" t="s">
        <v>44</v>
      </c>
      <c r="F50" s="41">
        <v>18</v>
      </c>
      <c r="G50" s="41">
        <v>14</v>
      </c>
      <c r="H50" s="66">
        <v>0.9285714285714286</v>
      </c>
      <c r="I50" s="41" t="s">
        <v>325</v>
      </c>
      <c r="J50" s="41" t="s">
        <v>325</v>
      </c>
      <c r="K50" s="66" t="s">
        <v>326</v>
      </c>
    </row>
    <row r="51" spans="1:11" x14ac:dyDescent="0.25">
      <c r="A51" s="12" t="s">
        <v>442</v>
      </c>
      <c r="B51" s="12" t="s">
        <v>374</v>
      </c>
      <c r="C51" s="12" t="s">
        <v>375</v>
      </c>
      <c r="D51" s="25" t="s">
        <v>45</v>
      </c>
      <c r="E51" s="12" t="s">
        <v>46</v>
      </c>
      <c r="F51" s="41">
        <v>21</v>
      </c>
      <c r="G51" s="41">
        <v>21</v>
      </c>
      <c r="H51" s="66">
        <v>0.33333333333333331</v>
      </c>
      <c r="I51" s="41">
        <v>15</v>
      </c>
      <c r="J51" s="41">
        <v>15</v>
      </c>
      <c r="K51" s="66">
        <v>0.93333333333333335</v>
      </c>
    </row>
    <row r="52" spans="1:11" x14ac:dyDescent="0.25">
      <c r="A52" s="12" t="s">
        <v>442</v>
      </c>
      <c r="B52" s="12" t="s">
        <v>374</v>
      </c>
      <c r="C52" s="12" t="s">
        <v>375</v>
      </c>
      <c r="D52" s="25" t="s">
        <v>47</v>
      </c>
      <c r="E52" s="12" t="s">
        <v>48</v>
      </c>
      <c r="F52" s="41">
        <v>24</v>
      </c>
      <c r="G52" s="41">
        <v>22</v>
      </c>
      <c r="H52" s="66">
        <v>0.59090909090909094</v>
      </c>
      <c r="I52" s="41" t="e">
        <v>#N/A</v>
      </c>
      <c r="J52" s="41" t="e">
        <v>#N/A</v>
      </c>
      <c r="K52" s="66" t="e">
        <v>#N/A</v>
      </c>
    </row>
    <row r="53" spans="1:11" x14ac:dyDescent="0.25">
      <c r="A53" s="12" t="s">
        <v>442</v>
      </c>
      <c r="B53" s="12" t="s">
        <v>374</v>
      </c>
      <c r="C53" s="12" t="s">
        <v>375</v>
      </c>
      <c r="D53" s="25" t="s">
        <v>49</v>
      </c>
      <c r="E53" s="12" t="s">
        <v>50</v>
      </c>
      <c r="F53" s="41">
        <v>25</v>
      </c>
      <c r="G53" s="41">
        <v>25</v>
      </c>
      <c r="H53" s="66">
        <v>0.64</v>
      </c>
      <c r="I53" s="41" t="s">
        <v>325</v>
      </c>
      <c r="J53" s="41" t="s">
        <v>325</v>
      </c>
      <c r="K53" s="66" t="s">
        <v>326</v>
      </c>
    </row>
    <row r="54" spans="1:11" x14ac:dyDescent="0.25">
      <c r="A54" s="12" t="s">
        <v>442</v>
      </c>
      <c r="B54" s="12" t="s">
        <v>262</v>
      </c>
      <c r="C54" s="12" t="s">
        <v>369</v>
      </c>
      <c r="D54" s="25" t="s">
        <v>370</v>
      </c>
      <c r="E54" s="12" t="s">
        <v>371</v>
      </c>
      <c r="F54" s="41">
        <v>16</v>
      </c>
      <c r="G54" s="41">
        <v>16</v>
      </c>
      <c r="H54" s="66">
        <v>0.3125</v>
      </c>
      <c r="I54" s="41">
        <v>14</v>
      </c>
      <c r="J54" s="41">
        <v>14</v>
      </c>
      <c r="K54" s="66">
        <v>1</v>
      </c>
    </row>
    <row r="55" spans="1:11" x14ac:dyDescent="0.25">
      <c r="A55" s="12" t="s">
        <v>442</v>
      </c>
      <c r="B55" s="12" t="s">
        <v>261</v>
      </c>
      <c r="C55" s="12" t="s">
        <v>257</v>
      </c>
      <c r="D55" s="25" t="s">
        <v>127</v>
      </c>
      <c r="E55" s="12" t="s">
        <v>128</v>
      </c>
      <c r="F55" s="41">
        <v>29</v>
      </c>
      <c r="G55" s="41">
        <v>29</v>
      </c>
      <c r="H55" s="66">
        <v>0.58620689655172409</v>
      </c>
      <c r="I55" s="41">
        <v>22</v>
      </c>
      <c r="J55" s="41">
        <v>22</v>
      </c>
      <c r="K55" s="66">
        <v>0.90909090909090906</v>
      </c>
    </row>
    <row r="56" spans="1:11" x14ac:dyDescent="0.25">
      <c r="A56" s="12" t="s">
        <v>442</v>
      </c>
      <c r="B56" s="12" t="s">
        <v>266</v>
      </c>
      <c r="C56" s="12" t="s">
        <v>180</v>
      </c>
      <c r="D56" s="25" t="s">
        <v>189</v>
      </c>
      <c r="E56" s="12" t="s">
        <v>190</v>
      </c>
      <c r="F56" s="41">
        <v>34</v>
      </c>
      <c r="G56" s="41">
        <v>32</v>
      </c>
      <c r="H56" s="66">
        <v>0.5</v>
      </c>
      <c r="I56" s="41">
        <v>12</v>
      </c>
      <c r="J56" s="41">
        <v>12</v>
      </c>
      <c r="K56" s="66">
        <v>0.91666666666666663</v>
      </c>
    </row>
    <row r="57" spans="1:11" x14ac:dyDescent="0.25">
      <c r="A57" s="12" t="s">
        <v>442</v>
      </c>
      <c r="B57" s="12" t="s">
        <v>379</v>
      </c>
      <c r="C57" s="12" t="s">
        <v>380</v>
      </c>
      <c r="D57" s="25" t="s">
        <v>155</v>
      </c>
      <c r="E57" s="12" t="s">
        <v>156</v>
      </c>
      <c r="F57" s="41">
        <v>31</v>
      </c>
      <c r="G57" s="41">
        <v>30</v>
      </c>
      <c r="H57" s="66">
        <v>0.5</v>
      </c>
      <c r="I57" s="41">
        <v>27</v>
      </c>
      <c r="J57" s="41">
        <v>26</v>
      </c>
      <c r="K57" s="66">
        <v>1</v>
      </c>
    </row>
    <row r="58" spans="1:11" x14ac:dyDescent="0.25">
      <c r="A58" s="12" t="s">
        <v>442</v>
      </c>
      <c r="B58" s="12" t="s">
        <v>266</v>
      </c>
      <c r="C58" s="12" t="s">
        <v>180</v>
      </c>
      <c r="D58" s="25" t="s">
        <v>191</v>
      </c>
      <c r="E58" s="12" t="s">
        <v>192</v>
      </c>
      <c r="F58" s="41">
        <v>29</v>
      </c>
      <c r="G58" s="41">
        <v>28</v>
      </c>
      <c r="H58" s="66">
        <v>0.42857142857142855</v>
      </c>
      <c r="I58" s="41">
        <v>12</v>
      </c>
      <c r="J58" s="41">
        <v>12</v>
      </c>
      <c r="K58" s="66">
        <v>1</v>
      </c>
    </row>
    <row r="59" spans="1:11" x14ac:dyDescent="0.25">
      <c r="A59" s="12" t="s">
        <v>442</v>
      </c>
      <c r="B59" s="12" t="s">
        <v>265</v>
      </c>
      <c r="C59" s="12" t="s">
        <v>172</v>
      </c>
      <c r="D59" s="25" t="s">
        <v>173</v>
      </c>
      <c r="E59" s="12" t="s">
        <v>174</v>
      </c>
      <c r="F59" s="41">
        <v>5</v>
      </c>
      <c r="G59" s="41">
        <v>5</v>
      </c>
      <c r="H59" s="66">
        <v>0.2</v>
      </c>
      <c r="I59" s="41" t="s">
        <v>325</v>
      </c>
      <c r="J59" s="41" t="s">
        <v>325</v>
      </c>
      <c r="K59" s="66" t="s">
        <v>326</v>
      </c>
    </row>
    <row r="60" spans="1:11" x14ac:dyDescent="0.25">
      <c r="A60" s="12" t="s">
        <v>442</v>
      </c>
      <c r="B60" s="12" t="s">
        <v>263</v>
      </c>
      <c r="C60" s="12" t="s">
        <v>142</v>
      </c>
      <c r="D60" s="25" t="s">
        <v>143</v>
      </c>
      <c r="E60" s="12" t="s">
        <v>144</v>
      </c>
      <c r="F60" s="41" t="e">
        <v>#N/A</v>
      </c>
      <c r="G60" s="41" t="e">
        <v>#N/A</v>
      </c>
      <c r="H60" s="66" t="e">
        <v>#N/A</v>
      </c>
      <c r="I60" s="41" t="e">
        <v>#N/A</v>
      </c>
      <c r="J60" s="41" t="e">
        <v>#N/A</v>
      </c>
      <c r="K60" s="66" t="e">
        <v>#N/A</v>
      </c>
    </row>
    <row r="61" spans="1:11" x14ac:dyDescent="0.25">
      <c r="A61" s="12" t="s">
        <v>442</v>
      </c>
      <c r="B61" s="12" t="s">
        <v>263</v>
      </c>
      <c r="C61" s="12" t="s">
        <v>142</v>
      </c>
      <c r="D61" s="25" t="s">
        <v>145</v>
      </c>
      <c r="E61" s="12" t="s">
        <v>146</v>
      </c>
      <c r="F61" s="41">
        <v>11</v>
      </c>
      <c r="G61" s="41">
        <v>9</v>
      </c>
      <c r="H61" s="66">
        <v>0.55555555555555558</v>
      </c>
      <c r="I61" s="41">
        <v>5</v>
      </c>
      <c r="J61" s="41" t="s">
        <v>325</v>
      </c>
      <c r="K61" s="66" t="s">
        <v>326</v>
      </c>
    </row>
    <row r="62" spans="1:11" x14ac:dyDescent="0.25">
      <c r="A62" s="12" t="s">
        <v>442</v>
      </c>
      <c r="B62" s="12" t="s">
        <v>373</v>
      </c>
      <c r="C62" s="12" t="s">
        <v>427</v>
      </c>
      <c r="D62" s="25" t="s">
        <v>205</v>
      </c>
      <c r="E62" s="12" t="s">
        <v>206</v>
      </c>
      <c r="F62" s="41" t="s">
        <v>325</v>
      </c>
      <c r="G62" s="41" t="s">
        <v>325</v>
      </c>
      <c r="H62" s="66" t="s">
        <v>326</v>
      </c>
      <c r="I62" s="41" t="s">
        <v>325</v>
      </c>
      <c r="J62" s="41" t="s">
        <v>325</v>
      </c>
      <c r="K62" s="66" t="s">
        <v>326</v>
      </c>
    </row>
    <row r="63" spans="1:11" x14ac:dyDescent="0.25">
      <c r="A63" s="12" t="s">
        <v>442</v>
      </c>
      <c r="B63" s="12" t="s">
        <v>373</v>
      </c>
      <c r="C63" s="12" t="s">
        <v>427</v>
      </c>
      <c r="D63" s="25" t="s">
        <v>207</v>
      </c>
      <c r="E63" s="12" t="s">
        <v>356</v>
      </c>
      <c r="F63" s="41">
        <v>13</v>
      </c>
      <c r="G63" s="41">
        <v>13</v>
      </c>
      <c r="H63" s="66">
        <v>1</v>
      </c>
      <c r="I63" s="41" t="s">
        <v>325</v>
      </c>
      <c r="J63" s="41" t="s">
        <v>325</v>
      </c>
      <c r="K63" s="66" t="s">
        <v>326</v>
      </c>
    </row>
    <row r="64" spans="1:11" x14ac:dyDescent="0.25">
      <c r="A64" s="12" t="s">
        <v>442</v>
      </c>
      <c r="B64" s="12" t="s">
        <v>267</v>
      </c>
      <c r="C64" s="12" t="s">
        <v>210</v>
      </c>
      <c r="D64" s="25" t="s">
        <v>217</v>
      </c>
      <c r="E64" s="12" t="s">
        <v>218</v>
      </c>
      <c r="F64" s="41" t="s">
        <v>325</v>
      </c>
      <c r="G64" s="41" t="s">
        <v>325</v>
      </c>
      <c r="H64" s="66" t="s">
        <v>326</v>
      </c>
      <c r="I64" s="41" t="s">
        <v>325</v>
      </c>
      <c r="J64" s="41" t="s">
        <v>325</v>
      </c>
      <c r="K64" s="66" t="s">
        <v>326</v>
      </c>
    </row>
    <row r="65" spans="1:11" x14ac:dyDescent="0.25">
      <c r="A65" s="12" t="s">
        <v>442</v>
      </c>
      <c r="B65" s="12" t="s">
        <v>267</v>
      </c>
      <c r="C65" s="12" t="s">
        <v>210</v>
      </c>
      <c r="D65" s="25" t="s">
        <v>227</v>
      </c>
      <c r="E65" s="12" t="s">
        <v>228</v>
      </c>
      <c r="F65" s="41" t="s">
        <v>325</v>
      </c>
      <c r="G65" s="41" t="s">
        <v>325</v>
      </c>
      <c r="H65" s="66" t="s">
        <v>326</v>
      </c>
      <c r="I65" s="41" t="s">
        <v>325</v>
      </c>
      <c r="J65" s="41" t="s">
        <v>325</v>
      </c>
      <c r="K65" s="66" t="s">
        <v>326</v>
      </c>
    </row>
    <row r="66" spans="1:11" x14ac:dyDescent="0.25">
      <c r="A66" s="12" t="s">
        <v>442</v>
      </c>
      <c r="B66" s="12" t="s">
        <v>381</v>
      </c>
      <c r="C66" s="12" t="s">
        <v>71</v>
      </c>
      <c r="D66" s="25" t="s">
        <v>74</v>
      </c>
      <c r="E66" s="12" t="s">
        <v>75</v>
      </c>
      <c r="F66" s="41">
        <v>17</v>
      </c>
      <c r="G66" s="41">
        <v>17</v>
      </c>
      <c r="H66" s="66">
        <v>0.88235294117647056</v>
      </c>
      <c r="I66" s="41">
        <v>8</v>
      </c>
      <c r="J66" s="41">
        <v>8</v>
      </c>
      <c r="K66" s="66">
        <v>1</v>
      </c>
    </row>
    <row r="67" spans="1:11" x14ac:dyDescent="0.25">
      <c r="A67" s="12" t="s">
        <v>442</v>
      </c>
      <c r="B67" s="12" t="s">
        <v>258</v>
      </c>
      <c r="C67" s="12" t="s">
        <v>1</v>
      </c>
      <c r="D67" s="25" t="s">
        <v>4</v>
      </c>
      <c r="E67" s="12" t="s">
        <v>5</v>
      </c>
      <c r="F67" s="41">
        <v>9</v>
      </c>
      <c r="G67" s="41" t="s">
        <v>325</v>
      </c>
      <c r="H67" s="66" t="s">
        <v>326</v>
      </c>
      <c r="I67" s="41" t="s">
        <v>325</v>
      </c>
      <c r="J67" s="41" t="s">
        <v>325</v>
      </c>
      <c r="K67" s="66" t="s">
        <v>326</v>
      </c>
    </row>
    <row r="68" spans="1:11" x14ac:dyDescent="0.25">
      <c r="A68" s="12" t="s">
        <v>442</v>
      </c>
      <c r="B68" s="12" t="s">
        <v>258</v>
      </c>
      <c r="C68" s="12" t="s">
        <v>1</v>
      </c>
      <c r="D68" s="25" t="s">
        <v>10</v>
      </c>
      <c r="E68" s="12" t="s">
        <v>11</v>
      </c>
      <c r="F68" s="41">
        <v>16</v>
      </c>
      <c r="G68" s="41">
        <v>16</v>
      </c>
      <c r="H68" s="66">
        <v>6.25E-2</v>
      </c>
      <c r="I68" s="41" t="s">
        <v>325</v>
      </c>
      <c r="J68" s="41" t="s">
        <v>325</v>
      </c>
      <c r="K68" s="66" t="s">
        <v>326</v>
      </c>
    </row>
    <row r="69" spans="1:11" x14ac:dyDescent="0.25">
      <c r="A69" s="12" t="s">
        <v>442</v>
      </c>
      <c r="B69" s="12" t="s">
        <v>263</v>
      </c>
      <c r="C69" s="12" t="s">
        <v>142</v>
      </c>
      <c r="D69" s="25" t="s">
        <v>147</v>
      </c>
      <c r="E69" s="12" t="s">
        <v>148</v>
      </c>
      <c r="F69" s="41" t="e">
        <v>#N/A</v>
      </c>
      <c r="G69" s="41" t="e">
        <v>#N/A</v>
      </c>
      <c r="H69" s="66" t="e">
        <v>#N/A</v>
      </c>
      <c r="I69" s="41" t="e">
        <v>#N/A</v>
      </c>
      <c r="J69" s="41" t="e">
        <v>#N/A</v>
      </c>
      <c r="K69" s="66" t="e">
        <v>#N/A</v>
      </c>
    </row>
    <row r="70" spans="1:11" x14ac:dyDescent="0.25">
      <c r="A70" s="12" t="s">
        <v>442</v>
      </c>
      <c r="B70" s="12" t="s">
        <v>378</v>
      </c>
      <c r="C70" s="12" t="s">
        <v>18</v>
      </c>
      <c r="D70" s="25" t="s">
        <v>19</v>
      </c>
      <c r="E70" s="12" t="s">
        <v>20</v>
      </c>
      <c r="F70" s="41">
        <v>7</v>
      </c>
      <c r="G70" s="41">
        <v>7</v>
      </c>
      <c r="H70" s="66">
        <v>0.42857142857142855</v>
      </c>
      <c r="I70" s="41">
        <v>22</v>
      </c>
      <c r="J70" s="41">
        <v>22</v>
      </c>
      <c r="K70" s="66">
        <v>1</v>
      </c>
    </row>
    <row r="71" spans="1:11" x14ac:dyDescent="0.25">
      <c r="A71" s="12" t="s">
        <v>442</v>
      </c>
      <c r="B71" s="12" t="s">
        <v>261</v>
      </c>
      <c r="C71" s="12" t="s">
        <v>257</v>
      </c>
      <c r="D71" s="25" t="s">
        <v>129</v>
      </c>
      <c r="E71" s="12" t="s">
        <v>130</v>
      </c>
      <c r="F71" s="41">
        <v>23</v>
      </c>
      <c r="G71" s="41">
        <v>23</v>
      </c>
      <c r="H71" s="66">
        <v>0.95652173913043481</v>
      </c>
      <c r="I71" s="41">
        <v>18</v>
      </c>
      <c r="J71" s="41">
        <v>18</v>
      </c>
      <c r="K71" s="66">
        <v>1</v>
      </c>
    </row>
    <row r="72" spans="1:11" x14ac:dyDescent="0.25">
      <c r="A72" s="12" t="s">
        <v>442</v>
      </c>
      <c r="B72" s="12" t="s">
        <v>267</v>
      </c>
      <c r="C72" s="12" t="s">
        <v>210</v>
      </c>
      <c r="D72" s="25" t="s">
        <v>219</v>
      </c>
      <c r="E72" s="12" t="s">
        <v>220</v>
      </c>
      <c r="F72" s="41">
        <v>37</v>
      </c>
      <c r="G72" s="41">
        <v>32</v>
      </c>
      <c r="H72" s="66">
        <v>0.46875</v>
      </c>
      <c r="I72" s="41">
        <v>14</v>
      </c>
      <c r="J72" s="41">
        <v>14</v>
      </c>
      <c r="K72" s="66">
        <v>0.9285714285714286</v>
      </c>
    </row>
    <row r="73" spans="1:11" x14ac:dyDescent="0.25">
      <c r="A73" s="12" t="s">
        <v>442</v>
      </c>
      <c r="B73" s="12" t="s">
        <v>382</v>
      </c>
      <c r="C73" s="12" t="s">
        <v>383</v>
      </c>
      <c r="D73" s="25" t="s">
        <v>99</v>
      </c>
      <c r="E73" s="12" t="s">
        <v>100</v>
      </c>
      <c r="F73" s="41" t="s">
        <v>325</v>
      </c>
      <c r="G73" s="41" t="s">
        <v>325</v>
      </c>
      <c r="H73" s="66" t="s">
        <v>326</v>
      </c>
      <c r="I73" s="41" t="s">
        <v>325</v>
      </c>
      <c r="J73" s="41" t="s">
        <v>325</v>
      </c>
      <c r="K73" s="66" t="s">
        <v>326</v>
      </c>
    </row>
    <row r="74" spans="1:11" x14ac:dyDescent="0.25">
      <c r="A74" s="12" t="s">
        <v>442</v>
      </c>
      <c r="B74" s="12" t="s">
        <v>267</v>
      </c>
      <c r="C74" s="12" t="s">
        <v>210</v>
      </c>
      <c r="D74" s="25" t="s">
        <v>229</v>
      </c>
      <c r="E74" s="12" t="s">
        <v>230</v>
      </c>
      <c r="F74" s="41" t="e">
        <v>#N/A</v>
      </c>
      <c r="G74" s="41" t="e">
        <v>#N/A</v>
      </c>
      <c r="H74" s="66" t="e">
        <v>#N/A</v>
      </c>
      <c r="I74" s="41" t="e">
        <v>#N/A</v>
      </c>
      <c r="J74" s="41" t="e">
        <v>#N/A</v>
      </c>
      <c r="K74" s="66" t="e">
        <v>#N/A</v>
      </c>
    </row>
    <row r="75" spans="1:11" x14ac:dyDescent="0.25">
      <c r="A75" s="12" t="s">
        <v>442</v>
      </c>
      <c r="B75" s="12" t="s">
        <v>267</v>
      </c>
      <c r="C75" s="12" t="s">
        <v>210</v>
      </c>
      <c r="D75" s="25" t="s">
        <v>223</v>
      </c>
      <c r="E75" s="12" t="s">
        <v>224</v>
      </c>
      <c r="F75" s="41">
        <v>5</v>
      </c>
      <c r="G75" s="41" t="s">
        <v>325</v>
      </c>
      <c r="H75" s="66" t="s">
        <v>326</v>
      </c>
      <c r="I75" s="41">
        <v>15</v>
      </c>
      <c r="J75" s="41">
        <v>8</v>
      </c>
      <c r="K75" s="66">
        <v>0.875</v>
      </c>
    </row>
    <row r="76" spans="1:11" x14ac:dyDescent="0.25">
      <c r="A76" s="12" t="s">
        <v>442</v>
      </c>
      <c r="B76" s="12" t="s">
        <v>267</v>
      </c>
      <c r="C76" s="12" t="s">
        <v>210</v>
      </c>
      <c r="D76" s="25" t="s">
        <v>221</v>
      </c>
      <c r="E76" s="12" t="s">
        <v>222</v>
      </c>
      <c r="F76" s="41" t="s">
        <v>325</v>
      </c>
      <c r="G76" s="41" t="s">
        <v>325</v>
      </c>
      <c r="H76" s="66" t="s">
        <v>326</v>
      </c>
      <c r="I76" s="41">
        <v>5</v>
      </c>
      <c r="J76" s="41">
        <v>5</v>
      </c>
      <c r="K76" s="66">
        <v>1</v>
      </c>
    </row>
    <row r="77" spans="1:11" x14ac:dyDescent="0.25">
      <c r="A77" s="12" t="s">
        <v>442</v>
      </c>
      <c r="B77" s="12" t="s">
        <v>374</v>
      </c>
      <c r="C77" s="12" t="s">
        <v>375</v>
      </c>
      <c r="D77" s="25" t="s">
        <v>51</v>
      </c>
      <c r="E77" s="12" t="s">
        <v>52</v>
      </c>
      <c r="F77" s="41">
        <v>47</v>
      </c>
      <c r="G77" s="41">
        <v>47</v>
      </c>
      <c r="H77" s="66">
        <v>0.55319148936170215</v>
      </c>
      <c r="I77" s="41">
        <v>25</v>
      </c>
      <c r="J77" s="41">
        <v>25</v>
      </c>
      <c r="K77" s="66">
        <v>1</v>
      </c>
    </row>
    <row r="78" spans="1:11" x14ac:dyDescent="0.25">
      <c r="A78" s="12" t="s">
        <v>442</v>
      </c>
      <c r="B78" s="12" t="s">
        <v>372</v>
      </c>
      <c r="C78" s="12" t="s">
        <v>56</v>
      </c>
      <c r="D78" s="25" t="s">
        <v>59</v>
      </c>
      <c r="E78" s="12" t="s">
        <v>60</v>
      </c>
      <c r="F78" s="41">
        <v>18</v>
      </c>
      <c r="G78" s="41" t="s">
        <v>325</v>
      </c>
      <c r="H78" s="66" t="s">
        <v>326</v>
      </c>
      <c r="I78" s="41">
        <v>6</v>
      </c>
      <c r="J78" s="41" t="s">
        <v>325</v>
      </c>
      <c r="K78" s="66" t="s">
        <v>326</v>
      </c>
    </row>
    <row r="79" spans="1:11" x14ac:dyDescent="0.25">
      <c r="A79" s="12" t="s">
        <v>442</v>
      </c>
      <c r="B79" s="12" t="s">
        <v>372</v>
      </c>
      <c r="C79" s="12" t="s">
        <v>56</v>
      </c>
      <c r="D79" s="25" t="s">
        <v>61</v>
      </c>
      <c r="E79" s="12" t="s">
        <v>62</v>
      </c>
      <c r="F79" s="41">
        <v>17</v>
      </c>
      <c r="G79" s="41">
        <v>13</v>
      </c>
      <c r="H79" s="66">
        <v>1</v>
      </c>
      <c r="I79" s="41" t="s">
        <v>325</v>
      </c>
      <c r="J79" s="41" t="s">
        <v>325</v>
      </c>
      <c r="K79" s="66" t="s">
        <v>326</v>
      </c>
    </row>
    <row r="80" spans="1:11" x14ac:dyDescent="0.25">
      <c r="A80" s="12" t="s">
        <v>442</v>
      </c>
      <c r="B80" s="12" t="s">
        <v>372</v>
      </c>
      <c r="C80" s="12" t="s">
        <v>56</v>
      </c>
      <c r="D80" s="25" t="s">
        <v>63</v>
      </c>
      <c r="E80" s="12" t="s">
        <v>64</v>
      </c>
      <c r="F80" s="41">
        <v>6</v>
      </c>
      <c r="G80" s="41" t="s">
        <v>325</v>
      </c>
      <c r="H80" s="66" t="s">
        <v>326</v>
      </c>
      <c r="I80" s="41" t="s">
        <v>325</v>
      </c>
      <c r="J80" s="41" t="s">
        <v>325</v>
      </c>
      <c r="K80" s="66" t="s">
        <v>326</v>
      </c>
    </row>
    <row r="81" spans="1:11" x14ac:dyDescent="0.25">
      <c r="A81" s="12" t="s">
        <v>442</v>
      </c>
      <c r="B81" s="12" t="s">
        <v>262</v>
      </c>
      <c r="C81" s="12" t="s">
        <v>369</v>
      </c>
      <c r="D81" s="25" t="s">
        <v>175</v>
      </c>
      <c r="E81" s="12" t="s">
        <v>176</v>
      </c>
      <c r="F81" s="41">
        <v>16</v>
      </c>
      <c r="G81" s="41">
        <v>15</v>
      </c>
      <c r="H81" s="66">
        <v>0.33333333333333331</v>
      </c>
      <c r="I81" s="41">
        <v>11</v>
      </c>
      <c r="J81" s="41">
        <v>8</v>
      </c>
      <c r="K81" s="66">
        <v>1</v>
      </c>
    </row>
    <row r="82" spans="1:11" x14ac:dyDescent="0.25">
      <c r="A82" s="12" t="s">
        <v>442</v>
      </c>
      <c r="B82" s="12" t="s">
        <v>266</v>
      </c>
      <c r="C82" s="12" t="s">
        <v>180</v>
      </c>
      <c r="D82" s="25" t="s">
        <v>193</v>
      </c>
      <c r="E82" s="12" t="s">
        <v>194</v>
      </c>
      <c r="F82" s="41">
        <v>31</v>
      </c>
      <c r="G82" s="41">
        <v>31</v>
      </c>
      <c r="H82" s="66">
        <v>0.35483870967741937</v>
      </c>
      <c r="I82" s="41">
        <v>13</v>
      </c>
      <c r="J82" s="41">
        <v>13</v>
      </c>
      <c r="K82" s="66">
        <v>1</v>
      </c>
    </row>
    <row r="83" spans="1:11" x14ac:dyDescent="0.25">
      <c r="A83" s="12" t="s">
        <v>442</v>
      </c>
      <c r="B83" s="12" t="s">
        <v>259</v>
      </c>
      <c r="C83" s="12" t="s">
        <v>77</v>
      </c>
      <c r="D83" s="25" t="s">
        <v>78</v>
      </c>
      <c r="E83" s="12" t="s">
        <v>79</v>
      </c>
      <c r="F83" s="41">
        <v>18</v>
      </c>
      <c r="G83" s="41">
        <v>18</v>
      </c>
      <c r="H83" s="66">
        <v>0.44444444444444442</v>
      </c>
      <c r="I83" s="41" t="e">
        <v>#N/A</v>
      </c>
      <c r="J83" s="41" t="e">
        <v>#N/A</v>
      </c>
      <c r="K83" s="66" t="e">
        <v>#N/A</v>
      </c>
    </row>
    <row r="84" spans="1:11" x14ac:dyDescent="0.25">
      <c r="A84" s="12" t="s">
        <v>442</v>
      </c>
      <c r="B84" s="12" t="s">
        <v>267</v>
      </c>
      <c r="C84" s="12" t="s">
        <v>210</v>
      </c>
      <c r="D84" s="25" t="s">
        <v>231</v>
      </c>
      <c r="E84" s="12" t="s">
        <v>232</v>
      </c>
      <c r="F84" s="41">
        <v>23</v>
      </c>
      <c r="G84" s="41">
        <v>23</v>
      </c>
      <c r="H84" s="66">
        <v>0.78260869565217395</v>
      </c>
      <c r="I84" s="41" t="s">
        <v>325</v>
      </c>
      <c r="J84" s="41" t="s">
        <v>325</v>
      </c>
      <c r="K84" s="66" t="s">
        <v>326</v>
      </c>
    </row>
    <row r="85" spans="1:11" x14ac:dyDescent="0.25">
      <c r="A85" s="12" t="s">
        <v>442</v>
      </c>
      <c r="B85" s="12" t="s">
        <v>386</v>
      </c>
      <c r="C85" s="12" t="s">
        <v>387</v>
      </c>
      <c r="D85" s="25" t="s">
        <v>389</v>
      </c>
      <c r="E85" s="12" t="s">
        <v>390</v>
      </c>
      <c r="F85" s="41">
        <v>21</v>
      </c>
      <c r="G85" s="41">
        <v>13</v>
      </c>
      <c r="H85" s="66">
        <v>0.69230769230769229</v>
      </c>
      <c r="I85" s="41">
        <v>13</v>
      </c>
      <c r="J85" s="41">
        <v>13</v>
      </c>
      <c r="K85" s="66">
        <v>1</v>
      </c>
    </row>
    <row r="86" spans="1:11" x14ac:dyDescent="0.25">
      <c r="A86" s="12" t="s">
        <v>442</v>
      </c>
      <c r="B86" s="12" t="s">
        <v>378</v>
      </c>
      <c r="C86" s="12" t="s">
        <v>18</v>
      </c>
      <c r="D86" s="25" t="s">
        <v>21</v>
      </c>
      <c r="E86" s="12" t="s">
        <v>22</v>
      </c>
      <c r="F86" s="41">
        <v>17</v>
      </c>
      <c r="G86" s="41">
        <v>14</v>
      </c>
      <c r="H86" s="66">
        <v>0.5714285714285714</v>
      </c>
      <c r="I86" s="41" t="s">
        <v>325</v>
      </c>
      <c r="J86" s="41" t="s">
        <v>325</v>
      </c>
      <c r="K86" s="66" t="s">
        <v>326</v>
      </c>
    </row>
    <row r="87" spans="1:11" x14ac:dyDescent="0.25">
      <c r="A87" s="12" t="s">
        <v>442</v>
      </c>
      <c r="B87" s="12" t="s">
        <v>378</v>
      </c>
      <c r="C87" s="12" t="s">
        <v>18</v>
      </c>
      <c r="D87" s="25" t="s">
        <v>23</v>
      </c>
      <c r="E87" s="12" t="s">
        <v>24</v>
      </c>
      <c r="F87" s="41">
        <v>27</v>
      </c>
      <c r="G87" s="41">
        <v>18</v>
      </c>
      <c r="H87" s="66">
        <v>0.27777777777777779</v>
      </c>
      <c r="I87" s="41">
        <v>19</v>
      </c>
      <c r="J87" s="41">
        <v>15</v>
      </c>
      <c r="K87" s="66">
        <v>1</v>
      </c>
    </row>
    <row r="88" spans="1:11" x14ac:dyDescent="0.25">
      <c r="A88" s="12" t="s">
        <v>442</v>
      </c>
      <c r="B88" s="12" t="s">
        <v>262</v>
      </c>
      <c r="C88" s="12" t="s">
        <v>369</v>
      </c>
      <c r="D88" s="25" t="s">
        <v>140</v>
      </c>
      <c r="E88" s="12" t="s">
        <v>141</v>
      </c>
      <c r="F88" s="41">
        <v>19</v>
      </c>
      <c r="G88" s="41">
        <v>18</v>
      </c>
      <c r="H88" s="66">
        <v>0.55555555555555558</v>
      </c>
      <c r="I88" s="41" t="s">
        <v>325</v>
      </c>
      <c r="J88" s="41" t="s">
        <v>325</v>
      </c>
      <c r="K88" s="66" t="s">
        <v>326</v>
      </c>
    </row>
    <row r="89" spans="1:11" x14ac:dyDescent="0.25">
      <c r="A89" s="12" t="s">
        <v>442</v>
      </c>
      <c r="B89" s="12" t="s">
        <v>379</v>
      </c>
      <c r="C89" s="12" t="s">
        <v>380</v>
      </c>
      <c r="D89" s="25" t="s">
        <v>157</v>
      </c>
      <c r="E89" s="12" t="s">
        <v>363</v>
      </c>
      <c r="F89" s="41">
        <v>6</v>
      </c>
      <c r="G89" s="41">
        <v>6</v>
      </c>
      <c r="H89" s="66">
        <v>0.5</v>
      </c>
      <c r="I89" s="41" t="s">
        <v>325</v>
      </c>
      <c r="J89" s="41" t="s">
        <v>325</v>
      </c>
      <c r="K89" s="66" t="s">
        <v>326</v>
      </c>
    </row>
    <row r="90" spans="1:11" x14ac:dyDescent="0.25">
      <c r="A90" s="12" t="s">
        <v>442</v>
      </c>
      <c r="B90" s="12" t="s">
        <v>259</v>
      </c>
      <c r="C90" s="12" t="s">
        <v>77</v>
      </c>
      <c r="D90" s="25" t="s">
        <v>80</v>
      </c>
      <c r="E90" s="12" t="s">
        <v>81</v>
      </c>
      <c r="F90" s="41" t="e">
        <v>#N/A</v>
      </c>
      <c r="G90" s="41" t="e">
        <v>#N/A</v>
      </c>
      <c r="H90" s="66" t="e">
        <v>#N/A</v>
      </c>
      <c r="I90" s="41" t="e">
        <v>#N/A</v>
      </c>
      <c r="J90" s="41" t="e">
        <v>#N/A</v>
      </c>
      <c r="K90" s="66" t="e">
        <v>#N/A</v>
      </c>
    </row>
    <row r="91" spans="1:11" x14ac:dyDescent="0.25">
      <c r="A91" s="12" t="s">
        <v>442</v>
      </c>
      <c r="B91" s="12" t="s">
        <v>373</v>
      </c>
      <c r="C91" s="12" t="s">
        <v>427</v>
      </c>
      <c r="D91" s="25" t="s">
        <v>200</v>
      </c>
      <c r="E91" s="12" t="s">
        <v>401</v>
      </c>
      <c r="F91" s="41" t="s">
        <v>325</v>
      </c>
      <c r="G91" s="41" t="s">
        <v>325</v>
      </c>
      <c r="H91" s="66" t="s">
        <v>326</v>
      </c>
      <c r="I91" s="41" t="e">
        <v>#N/A</v>
      </c>
      <c r="J91" s="41" t="e">
        <v>#N/A</v>
      </c>
      <c r="K91" s="66" t="e">
        <v>#N/A</v>
      </c>
    </row>
    <row r="92" spans="1:11" x14ac:dyDescent="0.25">
      <c r="A92" s="12" t="s">
        <v>442</v>
      </c>
      <c r="B92" s="12" t="s">
        <v>373</v>
      </c>
      <c r="C92" s="12" t="s">
        <v>427</v>
      </c>
      <c r="D92" s="25" t="s">
        <v>198</v>
      </c>
      <c r="E92" s="12" t="s">
        <v>199</v>
      </c>
      <c r="F92" s="41" t="s">
        <v>325</v>
      </c>
      <c r="G92" s="41" t="s">
        <v>325</v>
      </c>
      <c r="H92" s="66" t="s">
        <v>326</v>
      </c>
      <c r="I92" s="41" t="s">
        <v>325</v>
      </c>
      <c r="J92" s="41" t="s">
        <v>325</v>
      </c>
      <c r="K92" s="66" t="s">
        <v>326</v>
      </c>
    </row>
    <row r="93" spans="1:11" x14ac:dyDescent="0.25">
      <c r="A93" s="12" t="s">
        <v>442</v>
      </c>
      <c r="B93" s="12" t="s">
        <v>376</v>
      </c>
      <c r="C93" s="12" t="s">
        <v>377</v>
      </c>
      <c r="D93" s="25" t="s">
        <v>38</v>
      </c>
      <c r="E93" s="12" t="s">
        <v>39</v>
      </c>
      <c r="F93" s="41">
        <v>7</v>
      </c>
      <c r="G93" s="41">
        <v>6</v>
      </c>
      <c r="H93" s="66">
        <v>0.33333333333333331</v>
      </c>
      <c r="I93" s="41" t="e">
        <v>#N/A</v>
      </c>
      <c r="J93" s="41" t="e">
        <v>#N/A</v>
      </c>
      <c r="K93" s="66" t="e">
        <v>#N/A</v>
      </c>
    </row>
    <row r="94" spans="1:11" x14ac:dyDescent="0.25">
      <c r="A94" s="12" t="s">
        <v>442</v>
      </c>
      <c r="B94" s="12" t="s">
        <v>384</v>
      </c>
      <c r="C94" s="12" t="s">
        <v>385</v>
      </c>
      <c r="D94" s="25" t="s">
        <v>107</v>
      </c>
      <c r="E94" s="12" t="s">
        <v>108</v>
      </c>
      <c r="F94" s="41">
        <v>9</v>
      </c>
      <c r="G94" s="41">
        <v>8</v>
      </c>
      <c r="H94" s="66">
        <v>0.25</v>
      </c>
      <c r="I94" s="41" t="s">
        <v>325</v>
      </c>
      <c r="J94" s="41" t="s">
        <v>325</v>
      </c>
      <c r="K94" s="66" t="s">
        <v>326</v>
      </c>
    </row>
    <row r="95" spans="1:11" x14ac:dyDescent="0.25">
      <c r="A95" s="12" t="s">
        <v>442</v>
      </c>
      <c r="B95" s="12" t="s">
        <v>386</v>
      </c>
      <c r="C95" s="12" t="s">
        <v>387</v>
      </c>
      <c r="D95" s="25" t="s">
        <v>109</v>
      </c>
      <c r="E95" s="12" t="s">
        <v>110</v>
      </c>
      <c r="F95" s="41">
        <v>17</v>
      </c>
      <c r="G95" s="41">
        <v>16</v>
      </c>
      <c r="H95" s="66">
        <v>0.5625</v>
      </c>
      <c r="I95" s="41">
        <v>9</v>
      </c>
      <c r="J95" s="41">
        <v>9</v>
      </c>
      <c r="K95" s="66">
        <v>1</v>
      </c>
    </row>
    <row r="96" spans="1:11" x14ac:dyDescent="0.25">
      <c r="A96" s="12" t="s">
        <v>442</v>
      </c>
      <c r="B96" s="12" t="s">
        <v>391</v>
      </c>
      <c r="C96" s="12" t="s">
        <v>235</v>
      </c>
      <c r="D96" s="25" t="s">
        <v>242</v>
      </c>
      <c r="E96" s="12" t="s">
        <v>243</v>
      </c>
      <c r="F96" s="41">
        <v>21</v>
      </c>
      <c r="G96" s="41" t="s">
        <v>325</v>
      </c>
      <c r="H96" s="66" t="s">
        <v>326</v>
      </c>
      <c r="I96" s="41">
        <v>21</v>
      </c>
      <c r="J96" s="41" t="s">
        <v>325</v>
      </c>
      <c r="K96" s="66" t="s">
        <v>326</v>
      </c>
    </row>
    <row r="97" spans="1:11" x14ac:dyDescent="0.25">
      <c r="A97" s="12" t="s">
        <v>442</v>
      </c>
      <c r="B97" s="12" t="s">
        <v>372</v>
      </c>
      <c r="C97" s="12" t="s">
        <v>56</v>
      </c>
      <c r="D97" s="25" t="s">
        <v>65</v>
      </c>
      <c r="E97" s="12" t="s">
        <v>66</v>
      </c>
      <c r="F97" s="41">
        <v>24</v>
      </c>
      <c r="G97" s="41" t="s">
        <v>325</v>
      </c>
      <c r="H97" s="66" t="s">
        <v>326</v>
      </c>
      <c r="I97" s="41">
        <v>6</v>
      </c>
      <c r="J97" s="41" t="s">
        <v>325</v>
      </c>
      <c r="K97" s="66" t="s">
        <v>326</v>
      </c>
    </row>
    <row r="98" spans="1:11" x14ac:dyDescent="0.25">
      <c r="A98" s="12" t="s">
        <v>442</v>
      </c>
      <c r="B98" s="12" t="s">
        <v>267</v>
      </c>
      <c r="C98" s="12" t="s">
        <v>210</v>
      </c>
      <c r="D98" s="25" t="s">
        <v>213</v>
      </c>
      <c r="E98" s="12" t="s">
        <v>214</v>
      </c>
      <c r="F98" s="41">
        <v>9</v>
      </c>
      <c r="G98" s="41">
        <v>8</v>
      </c>
      <c r="H98" s="66">
        <v>0.5</v>
      </c>
      <c r="I98" s="41" t="e">
        <v>#N/A</v>
      </c>
      <c r="J98" s="41" t="e">
        <v>#N/A</v>
      </c>
      <c r="K98" s="66" t="e">
        <v>#N/A</v>
      </c>
    </row>
    <row r="99" spans="1:11" x14ac:dyDescent="0.25">
      <c r="A99" s="12" t="s">
        <v>442</v>
      </c>
      <c r="B99" s="12" t="s">
        <v>382</v>
      </c>
      <c r="C99" s="12" t="s">
        <v>383</v>
      </c>
      <c r="D99" s="25" t="s">
        <v>101</v>
      </c>
      <c r="E99" s="12" t="s">
        <v>102</v>
      </c>
      <c r="F99" s="41">
        <v>17</v>
      </c>
      <c r="G99" s="41">
        <v>15</v>
      </c>
      <c r="H99" s="66">
        <v>0.33333333333333331</v>
      </c>
      <c r="I99" s="41" t="s">
        <v>325</v>
      </c>
      <c r="J99" s="41" t="s">
        <v>325</v>
      </c>
      <c r="K99" s="66" t="s">
        <v>326</v>
      </c>
    </row>
    <row r="100" spans="1:11" x14ac:dyDescent="0.25">
      <c r="A100" s="12" t="s">
        <v>442</v>
      </c>
      <c r="B100" s="12" t="s">
        <v>386</v>
      </c>
      <c r="C100" s="12" t="s">
        <v>387</v>
      </c>
      <c r="D100" s="25" t="s">
        <v>111</v>
      </c>
      <c r="E100" s="12" t="s">
        <v>112</v>
      </c>
      <c r="F100" s="41">
        <v>39</v>
      </c>
      <c r="G100" s="41">
        <v>39</v>
      </c>
      <c r="H100" s="66">
        <v>0.38461538461538464</v>
      </c>
      <c r="I100" s="41">
        <v>18</v>
      </c>
      <c r="J100" s="41">
        <v>18</v>
      </c>
      <c r="K100" s="66">
        <v>1</v>
      </c>
    </row>
    <row r="101" spans="1:11" x14ac:dyDescent="0.25">
      <c r="A101" s="12" t="s">
        <v>442</v>
      </c>
      <c r="B101" s="12" t="s">
        <v>262</v>
      </c>
      <c r="C101" s="12" t="s">
        <v>369</v>
      </c>
      <c r="D101" s="25" t="s">
        <v>138</v>
      </c>
      <c r="E101" s="12" t="s">
        <v>139</v>
      </c>
      <c r="F101" s="41">
        <v>57</v>
      </c>
      <c r="G101" s="41">
        <v>12</v>
      </c>
      <c r="H101" s="66">
        <v>0.91666666666666663</v>
      </c>
      <c r="I101" s="41">
        <v>29</v>
      </c>
      <c r="J101" s="41">
        <v>24</v>
      </c>
      <c r="K101" s="66">
        <v>1</v>
      </c>
    </row>
    <row r="102" spans="1:11" x14ac:dyDescent="0.25">
      <c r="A102" s="12" t="s">
        <v>442</v>
      </c>
      <c r="B102" s="12" t="s">
        <v>386</v>
      </c>
      <c r="C102" s="12" t="s">
        <v>387</v>
      </c>
      <c r="D102" s="25" t="s">
        <v>113</v>
      </c>
      <c r="E102" s="12" t="s">
        <v>114</v>
      </c>
      <c r="F102" s="41">
        <v>37</v>
      </c>
      <c r="G102" s="41">
        <v>37</v>
      </c>
      <c r="H102" s="66">
        <v>0.6216216216216216</v>
      </c>
      <c r="I102" s="41">
        <v>31</v>
      </c>
      <c r="J102" s="41">
        <v>31</v>
      </c>
      <c r="K102" s="66">
        <v>1</v>
      </c>
    </row>
    <row r="103" spans="1:11" x14ac:dyDescent="0.25">
      <c r="A103" s="12" t="s">
        <v>442</v>
      </c>
      <c r="B103" s="12" t="s">
        <v>378</v>
      </c>
      <c r="C103" s="12" t="s">
        <v>18</v>
      </c>
      <c r="D103" s="25" t="s">
        <v>25</v>
      </c>
      <c r="E103" s="12" t="s">
        <v>26</v>
      </c>
      <c r="F103" s="41">
        <v>69</v>
      </c>
      <c r="G103" s="41">
        <v>68</v>
      </c>
      <c r="H103" s="66">
        <v>1</v>
      </c>
      <c r="I103" s="41">
        <v>18</v>
      </c>
      <c r="J103" s="41">
        <v>18</v>
      </c>
      <c r="K103" s="66">
        <v>1</v>
      </c>
    </row>
    <row r="104" spans="1:11" x14ac:dyDescent="0.25">
      <c r="A104" s="12" t="s">
        <v>442</v>
      </c>
      <c r="B104" s="12" t="s">
        <v>265</v>
      </c>
      <c r="C104" s="12" t="s">
        <v>172</v>
      </c>
      <c r="D104" s="25" t="s">
        <v>177</v>
      </c>
      <c r="E104" s="12" t="s">
        <v>355</v>
      </c>
      <c r="F104" s="41">
        <v>41</v>
      </c>
      <c r="G104" s="41">
        <v>41</v>
      </c>
      <c r="H104" s="66">
        <v>0.56097560975609762</v>
      </c>
      <c r="I104" s="41">
        <v>37</v>
      </c>
      <c r="J104" s="41">
        <v>37</v>
      </c>
      <c r="K104" s="66">
        <v>0.97297297297297303</v>
      </c>
    </row>
    <row r="105" spans="1:11" x14ac:dyDescent="0.25">
      <c r="A105" s="12" t="s">
        <v>442</v>
      </c>
      <c r="B105" s="12" t="s">
        <v>264</v>
      </c>
      <c r="C105" s="12" t="s">
        <v>158</v>
      </c>
      <c r="D105" s="25" t="s">
        <v>162</v>
      </c>
      <c r="E105" s="12" t="s">
        <v>163</v>
      </c>
      <c r="F105" s="41">
        <v>12</v>
      </c>
      <c r="G105" s="41">
        <v>9</v>
      </c>
      <c r="H105" s="66">
        <v>0.88888888888888884</v>
      </c>
      <c r="I105" s="41" t="s">
        <v>325</v>
      </c>
      <c r="J105" s="41" t="s">
        <v>325</v>
      </c>
      <c r="K105" s="66" t="s">
        <v>326</v>
      </c>
    </row>
    <row r="106" spans="1:11" x14ac:dyDescent="0.25">
      <c r="A106" s="12" t="s">
        <v>442</v>
      </c>
      <c r="B106" s="12" t="s">
        <v>264</v>
      </c>
      <c r="C106" s="12" t="s">
        <v>158</v>
      </c>
      <c r="D106" s="25" t="s">
        <v>164</v>
      </c>
      <c r="E106" s="12" t="s">
        <v>165</v>
      </c>
      <c r="F106" s="41">
        <v>10</v>
      </c>
      <c r="G106" s="41">
        <v>8</v>
      </c>
      <c r="H106" s="66">
        <v>0.875</v>
      </c>
      <c r="I106" s="41">
        <v>6</v>
      </c>
      <c r="J106" s="41" t="s">
        <v>325</v>
      </c>
      <c r="K106" s="66" t="s">
        <v>326</v>
      </c>
    </row>
    <row r="107" spans="1:11" x14ac:dyDescent="0.25">
      <c r="A107" s="12" t="s">
        <v>442</v>
      </c>
      <c r="B107" s="12" t="s">
        <v>386</v>
      </c>
      <c r="C107" s="12" t="s">
        <v>387</v>
      </c>
      <c r="D107" s="25" t="s">
        <v>115</v>
      </c>
      <c r="E107" s="12" t="s">
        <v>116</v>
      </c>
      <c r="F107" s="41">
        <v>39</v>
      </c>
      <c r="G107" s="41">
        <v>22</v>
      </c>
      <c r="H107" s="66">
        <v>0.95454545454545459</v>
      </c>
      <c r="I107" s="41">
        <v>26</v>
      </c>
      <c r="J107" s="41">
        <v>18</v>
      </c>
      <c r="K107" s="66">
        <v>1</v>
      </c>
    </row>
    <row r="108" spans="1:11" x14ac:dyDescent="0.25">
      <c r="A108" s="12" t="s">
        <v>442</v>
      </c>
      <c r="B108" s="12" t="s">
        <v>260</v>
      </c>
      <c r="C108" s="12" t="s">
        <v>86</v>
      </c>
      <c r="D108" s="25" t="s">
        <v>93</v>
      </c>
      <c r="E108" s="12" t="s">
        <v>94</v>
      </c>
      <c r="F108" s="41">
        <v>35</v>
      </c>
      <c r="G108" s="41">
        <v>28</v>
      </c>
      <c r="H108" s="66">
        <v>0.10714285714285714</v>
      </c>
      <c r="I108" s="41">
        <v>7</v>
      </c>
      <c r="J108" s="41">
        <v>6</v>
      </c>
      <c r="K108" s="66">
        <v>1</v>
      </c>
    </row>
    <row r="109" spans="1:11" x14ac:dyDescent="0.25">
      <c r="A109" s="12" t="s">
        <v>442</v>
      </c>
      <c r="B109" s="12" t="s">
        <v>262</v>
      </c>
      <c r="C109" s="12" t="s">
        <v>369</v>
      </c>
      <c r="D109" s="25" t="s">
        <v>136</v>
      </c>
      <c r="E109" s="12" t="s">
        <v>137</v>
      </c>
      <c r="F109" s="41" t="s">
        <v>325</v>
      </c>
      <c r="G109" s="41" t="s">
        <v>325</v>
      </c>
      <c r="H109" s="66" t="s">
        <v>326</v>
      </c>
      <c r="I109" s="41" t="s">
        <v>325</v>
      </c>
      <c r="J109" s="41" t="s">
        <v>325</v>
      </c>
      <c r="K109" s="66" t="s">
        <v>326</v>
      </c>
    </row>
    <row r="110" spans="1:11" x14ac:dyDescent="0.25">
      <c r="A110" s="12" t="s">
        <v>442</v>
      </c>
      <c r="B110" s="12" t="s">
        <v>373</v>
      </c>
      <c r="C110" s="12" t="s">
        <v>427</v>
      </c>
      <c r="D110" s="25" t="s">
        <v>208</v>
      </c>
      <c r="E110" s="12" t="s">
        <v>209</v>
      </c>
      <c r="F110" s="41">
        <v>13</v>
      </c>
      <c r="G110" s="41">
        <v>13</v>
      </c>
      <c r="H110" s="66">
        <v>1</v>
      </c>
      <c r="I110" s="41" t="s">
        <v>325</v>
      </c>
      <c r="J110" s="41" t="s">
        <v>325</v>
      </c>
      <c r="K110" s="66" t="s">
        <v>326</v>
      </c>
    </row>
    <row r="111" spans="1:11" x14ac:dyDescent="0.25">
      <c r="A111" s="12" t="s">
        <v>442</v>
      </c>
      <c r="B111" s="12" t="s">
        <v>259</v>
      </c>
      <c r="C111" s="12" t="s">
        <v>77</v>
      </c>
      <c r="D111" s="25" t="s">
        <v>82</v>
      </c>
      <c r="E111" s="12" t="s">
        <v>83</v>
      </c>
      <c r="F111" s="41">
        <v>49</v>
      </c>
      <c r="G111" s="41">
        <v>49</v>
      </c>
      <c r="H111" s="66">
        <v>1</v>
      </c>
      <c r="I111" s="41">
        <v>21</v>
      </c>
      <c r="J111" s="41">
        <v>21</v>
      </c>
      <c r="K111" s="66">
        <v>1</v>
      </c>
    </row>
    <row r="112" spans="1:11" x14ac:dyDescent="0.25">
      <c r="A112" s="12" t="s">
        <v>442</v>
      </c>
      <c r="B112" s="12" t="s">
        <v>386</v>
      </c>
      <c r="C112" s="12" t="s">
        <v>387</v>
      </c>
      <c r="D112" s="25" t="s">
        <v>117</v>
      </c>
      <c r="E112" s="12" t="s">
        <v>118</v>
      </c>
      <c r="F112" s="41">
        <v>25</v>
      </c>
      <c r="G112" s="41">
        <v>20</v>
      </c>
      <c r="H112" s="66">
        <v>0.6</v>
      </c>
      <c r="I112" s="41">
        <v>12</v>
      </c>
      <c r="J112" s="41">
        <v>11</v>
      </c>
      <c r="K112" s="66">
        <v>1</v>
      </c>
    </row>
    <row r="113" spans="1:11" x14ac:dyDescent="0.25">
      <c r="A113" s="12" t="s">
        <v>442</v>
      </c>
      <c r="B113" s="12" t="s">
        <v>258</v>
      </c>
      <c r="C113" s="12" t="s">
        <v>1</v>
      </c>
      <c r="D113" s="25" t="s">
        <v>12</v>
      </c>
      <c r="E113" s="12" t="s">
        <v>13</v>
      </c>
      <c r="F113" s="41">
        <v>8</v>
      </c>
      <c r="G113" s="41">
        <v>8</v>
      </c>
      <c r="H113" s="66">
        <v>0.25</v>
      </c>
      <c r="I113" s="41">
        <v>8</v>
      </c>
      <c r="J113" s="41">
        <v>8</v>
      </c>
      <c r="K113" s="66">
        <v>1</v>
      </c>
    </row>
    <row r="114" spans="1:11" x14ac:dyDescent="0.25">
      <c r="A114" s="12" t="s">
        <v>442</v>
      </c>
      <c r="B114" s="12" t="s">
        <v>372</v>
      </c>
      <c r="C114" s="12" t="s">
        <v>56</v>
      </c>
      <c r="D114" s="25" t="s">
        <v>67</v>
      </c>
      <c r="E114" s="12" t="s">
        <v>68</v>
      </c>
      <c r="F114" s="41">
        <v>53</v>
      </c>
      <c r="G114" s="41" t="s">
        <v>325</v>
      </c>
      <c r="H114" s="66" t="s">
        <v>326</v>
      </c>
      <c r="I114" s="41">
        <v>27</v>
      </c>
      <c r="J114" s="41" t="s">
        <v>325</v>
      </c>
      <c r="K114" s="66" t="s">
        <v>326</v>
      </c>
    </row>
    <row r="115" spans="1:11" x14ac:dyDescent="0.25">
      <c r="A115" s="12" t="s">
        <v>442</v>
      </c>
      <c r="B115" s="12" t="s">
        <v>381</v>
      </c>
      <c r="C115" s="12" t="s">
        <v>71</v>
      </c>
      <c r="D115" s="25" t="s">
        <v>76</v>
      </c>
      <c r="E115" s="12" t="s">
        <v>364</v>
      </c>
      <c r="F115" s="41">
        <v>36</v>
      </c>
      <c r="G115" s="41">
        <v>36</v>
      </c>
      <c r="H115" s="66">
        <v>0.52777777777777779</v>
      </c>
      <c r="I115" s="41">
        <v>31</v>
      </c>
      <c r="J115" s="41">
        <v>31</v>
      </c>
      <c r="K115" s="66">
        <v>0.87096774193548387</v>
      </c>
    </row>
    <row r="116" spans="1:11" x14ac:dyDescent="0.25">
      <c r="A116" s="12" t="s">
        <v>442</v>
      </c>
      <c r="B116" s="12" t="s">
        <v>378</v>
      </c>
      <c r="C116" s="12" t="s">
        <v>18</v>
      </c>
      <c r="D116" s="25" t="s">
        <v>27</v>
      </c>
      <c r="E116" s="12" t="s">
        <v>28</v>
      </c>
      <c r="F116" s="41">
        <v>34</v>
      </c>
      <c r="G116" s="41">
        <v>30</v>
      </c>
      <c r="H116" s="66">
        <v>0.6333333333333333</v>
      </c>
      <c r="I116" s="41">
        <v>17</v>
      </c>
      <c r="J116" s="41">
        <v>12</v>
      </c>
      <c r="K116" s="66">
        <v>0.75</v>
      </c>
    </row>
    <row r="117" spans="1:11" x14ac:dyDescent="0.25">
      <c r="A117" s="12" t="s">
        <v>442</v>
      </c>
      <c r="B117" s="12" t="s">
        <v>378</v>
      </c>
      <c r="C117" s="12" t="s">
        <v>18</v>
      </c>
      <c r="D117" s="25" t="s">
        <v>29</v>
      </c>
      <c r="E117" s="12" t="s">
        <v>30</v>
      </c>
      <c r="F117" s="41">
        <v>47</v>
      </c>
      <c r="G117" s="41">
        <v>46</v>
      </c>
      <c r="H117" s="66">
        <v>0.80434782608695654</v>
      </c>
      <c r="I117" s="41">
        <v>40</v>
      </c>
      <c r="J117" s="41">
        <v>40</v>
      </c>
      <c r="K117" s="66">
        <v>1</v>
      </c>
    </row>
    <row r="118" spans="1:11" x14ac:dyDescent="0.25">
      <c r="A118" s="12" t="s">
        <v>442</v>
      </c>
      <c r="B118" s="12" t="s">
        <v>259</v>
      </c>
      <c r="C118" s="12" t="s">
        <v>77</v>
      </c>
      <c r="D118" s="25" t="s">
        <v>84</v>
      </c>
      <c r="E118" s="12" t="s">
        <v>85</v>
      </c>
      <c r="F118" s="41" t="s">
        <v>325</v>
      </c>
      <c r="G118" s="41" t="s">
        <v>325</v>
      </c>
      <c r="H118" s="66" t="s">
        <v>326</v>
      </c>
      <c r="I118" s="41" t="e">
        <v>#N/A</v>
      </c>
      <c r="J118" s="41" t="e">
        <v>#N/A</v>
      </c>
      <c r="K118" s="66" t="e">
        <v>#N/A</v>
      </c>
    </row>
    <row r="119" spans="1:11" x14ac:dyDescent="0.25">
      <c r="A119" s="12" t="s">
        <v>442</v>
      </c>
      <c r="B119" s="12" t="s">
        <v>376</v>
      </c>
      <c r="C119" s="12" t="s">
        <v>377</v>
      </c>
      <c r="D119" s="25" t="s">
        <v>34</v>
      </c>
      <c r="E119" s="12" t="s">
        <v>35</v>
      </c>
      <c r="F119" s="41">
        <v>18</v>
      </c>
      <c r="G119" s="41">
        <v>18</v>
      </c>
      <c r="H119" s="66">
        <v>0.94444444444444442</v>
      </c>
      <c r="I119" s="41">
        <v>31</v>
      </c>
      <c r="J119" s="41">
        <v>31</v>
      </c>
      <c r="K119" s="66">
        <v>0.967741935483871</v>
      </c>
    </row>
    <row r="120" spans="1:11" x14ac:dyDescent="0.25">
      <c r="A120" s="12" t="s">
        <v>442</v>
      </c>
      <c r="B120" s="12" t="s">
        <v>376</v>
      </c>
      <c r="C120" s="12" t="s">
        <v>377</v>
      </c>
      <c r="D120" s="25" t="s">
        <v>36</v>
      </c>
      <c r="E120" s="12" t="s">
        <v>37</v>
      </c>
      <c r="F120" s="41">
        <v>5</v>
      </c>
      <c r="G120" s="41">
        <v>5</v>
      </c>
      <c r="H120" s="66">
        <v>0.4</v>
      </c>
      <c r="I120" s="41">
        <v>13</v>
      </c>
      <c r="J120" s="41">
        <v>13</v>
      </c>
      <c r="K120" s="66">
        <v>1</v>
      </c>
    </row>
    <row r="121" spans="1:11" x14ac:dyDescent="0.25">
      <c r="A121" s="12" t="s">
        <v>442</v>
      </c>
      <c r="B121" s="12" t="s">
        <v>372</v>
      </c>
      <c r="C121" s="12" t="s">
        <v>56</v>
      </c>
      <c r="D121" s="25" t="s">
        <v>69</v>
      </c>
      <c r="E121" s="12" t="s">
        <v>70</v>
      </c>
      <c r="F121" s="41">
        <v>23</v>
      </c>
      <c r="G121" s="41" t="s">
        <v>325</v>
      </c>
      <c r="H121" s="66" t="s">
        <v>326</v>
      </c>
      <c r="I121" s="41" t="s">
        <v>325</v>
      </c>
      <c r="J121" s="41" t="s">
        <v>325</v>
      </c>
      <c r="K121" s="66" t="s">
        <v>326</v>
      </c>
    </row>
    <row r="122" spans="1:11" x14ac:dyDescent="0.25">
      <c r="A122" s="12" t="s">
        <v>442</v>
      </c>
      <c r="B122" s="12" t="s">
        <v>267</v>
      </c>
      <c r="C122" s="12" t="s">
        <v>210</v>
      </c>
      <c r="D122" s="25" t="s">
        <v>225</v>
      </c>
      <c r="E122" s="12" t="s">
        <v>226</v>
      </c>
      <c r="F122" s="41">
        <v>64</v>
      </c>
      <c r="G122" s="41">
        <v>62</v>
      </c>
      <c r="H122" s="66">
        <v>0.54838709677419351</v>
      </c>
      <c r="I122" s="41">
        <v>14</v>
      </c>
      <c r="J122" s="41">
        <v>13</v>
      </c>
      <c r="K122" s="66">
        <v>1</v>
      </c>
    </row>
    <row r="123" spans="1:11" x14ac:dyDescent="0.25">
      <c r="A123" s="12" t="s">
        <v>442</v>
      </c>
      <c r="B123" s="12" t="s">
        <v>258</v>
      </c>
      <c r="C123" s="12" t="s">
        <v>1</v>
      </c>
      <c r="D123" s="25" t="s">
        <v>14</v>
      </c>
      <c r="E123" s="12" t="s">
        <v>15</v>
      </c>
      <c r="F123" s="41" t="s">
        <v>325</v>
      </c>
      <c r="G123" s="41" t="s">
        <v>325</v>
      </c>
      <c r="H123" s="66" t="s">
        <v>326</v>
      </c>
      <c r="I123" s="41" t="s">
        <v>325</v>
      </c>
      <c r="J123" s="41" t="s">
        <v>325</v>
      </c>
      <c r="K123" s="66" t="s">
        <v>326</v>
      </c>
    </row>
    <row r="124" spans="1:11" x14ac:dyDescent="0.25">
      <c r="A124" s="12" t="s">
        <v>442</v>
      </c>
      <c r="B124" s="12" t="s">
        <v>391</v>
      </c>
      <c r="C124" s="12" t="s">
        <v>235</v>
      </c>
      <c r="D124" s="25" t="s">
        <v>244</v>
      </c>
      <c r="E124" s="12" t="s">
        <v>245</v>
      </c>
      <c r="F124" s="41" t="e">
        <v>#N/A</v>
      </c>
      <c r="G124" s="41" t="e">
        <v>#N/A</v>
      </c>
      <c r="H124" s="66" t="e">
        <v>#N/A</v>
      </c>
      <c r="I124" s="41">
        <v>20</v>
      </c>
      <c r="J124" s="41" t="s">
        <v>325</v>
      </c>
      <c r="K124" s="66" t="s">
        <v>326</v>
      </c>
    </row>
    <row r="125" spans="1:11" x14ac:dyDescent="0.25">
      <c r="A125" s="12" t="s">
        <v>442</v>
      </c>
      <c r="B125" s="12" t="s">
        <v>378</v>
      </c>
      <c r="C125" s="12" t="s">
        <v>18</v>
      </c>
      <c r="D125" s="25" t="s">
        <v>31</v>
      </c>
      <c r="E125" s="12" t="s">
        <v>32</v>
      </c>
      <c r="F125" s="41">
        <v>36</v>
      </c>
      <c r="G125" s="41">
        <v>35</v>
      </c>
      <c r="H125" s="66">
        <v>0.51428571428571423</v>
      </c>
      <c r="I125" s="41">
        <v>22</v>
      </c>
      <c r="J125" s="41">
        <v>22</v>
      </c>
      <c r="K125" s="66">
        <v>0.95454545454545459</v>
      </c>
    </row>
    <row r="126" spans="1:11" x14ac:dyDescent="0.25">
      <c r="A126" s="12" t="s">
        <v>442</v>
      </c>
      <c r="B126" s="12" t="s">
        <v>264</v>
      </c>
      <c r="C126" s="12" t="s">
        <v>158</v>
      </c>
      <c r="D126" s="25" t="s">
        <v>166</v>
      </c>
      <c r="E126" s="12" t="s">
        <v>167</v>
      </c>
      <c r="F126" s="41">
        <v>5</v>
      </c>
      <c r="G126" s="41">
        <v>5</v>
      </c>
      <c r="H126" s="66">
        <v>0.6</v>
      </c>
      <c r="I126" s="41">
        <v>5</v>
      </c>
      <c r="J126" s="41">
        <v>5</v>
      </c>
      <c r="K126" s="66">
        <v>0.8</v>
      </c>
    </row>
    <row r="127" spans="1:11" x14ac:dyDescent="0.25">
      <c r="A127" s="12" t="s">
        <v>442</v>
      </c>
      <c r="B127" s="12" t="s">
        <v>391</v>
      </c>
      <c r="C127" s="12" t="s">
        <v>235</v>
      </c>
      <c r="D127" s="25" t="s">
        <v>246</v>
      </c>
      <c r="E127" s="12" t="s">
        <v>247</v>
      </c>
      <c r="F127" s="41">
        <v>42</v>
      </c>
      <c r="G127" s="41">
        <v>38</v>
      </c>
      <c r="H127" s="66">
        <v>0.26315789473684209</v>
      </c>
      <c r="I127" s="41">
        <v>15</v>
      </c>
      <c r="J127" s="41" t="s">
        <v>325</v>
      </c>
      <c r="K127" s="66" t="s">
        <v>326</v>
      </c>
    </row>
    <row r="128" spans="1:11" x14ac:dyDescent="0.25">
      <c r="A128" s="12" t="s">
        <v>442</v>
      </c>
      <c r="B128" s="12" t="s">
        <v>264</v>
      </c>
      <c r="C128" s="12" t="s">
        <v>158</v>
      </c>
      <c r="D128" s="25" t="s">
        <v>168</v>
      </c>
      <c r="E128" s="12" t="s">
        <v>169</v>
      </c>
      <c r="F128" s="41">
        <v>17</v>
      </c>
      <c r="G128" s="41">
        <v>17</v>
      </c>
      <c r="H128" s="66">
        <v>0.76470588235294112</v>
      </c>
      <c r="I128" s="41">
        <v>8</v>
      </c>
      <c r="J128" s="41">
        <v>8</v>
      </c>
      <c r="K128" s="66">
        <v>1</v>
      </c>
    </row>
    <row r="129" spans="1:11" x14ac:dyDescent="0.25">
      <c r="A129" s="12" t="s">
        <v>442</v>
      </c>
      <c r="B129" s="12" t="s">
        <v>267</v>
      </c>
      <c r="C129" s="12" t="s">
        <v>210</v>
      </c>
      <c r="D129" s="25" t="s">
        <v>215</v>
      </c>
      <c r="E129" s="12" t="s">
        <v>216</v>
      </c>
      <c r="F129" s="41" t="s">
        <v>325</v>
      </c>
      <c r="G129" s="41" t="s">
        <v>325</v>
      </c>
      <c r="H129" s="66" t="s">
        <v>326</v>
      </c>
      <c r="I129" s="41" t="e">
        <v>#N/A</v>
      </c>
      <c r="J129" s="41" t="e">
        <v>#N/A</v>
      </c>
      <c r="K129" s="66" t="e">
        <v>#N/A</v>
      </c>
    </row>
    <row r="130" spans="1:11" x14ac:dyDescent="0.25">
      <c r="A130" s="12" t="s">
        <v>442</v>
      </c>
      <c r="B130" s="12" t="s">
        <v>260</v>
      </c>
      <c r="C130" s="12" t="s">
        <v>86</v>
      </c>
      <c r="D130" s="25" t="s">
        <v>87</v>
      </c>
      <c r="E130" s="12" t="s">
        <v>88</v>
      </c>
      <c r="F130" s="41">
        <v>25</v>
      </c>
      <c r="G130" s="41">
        <v>23</v>
      </c>
      <c r="H130" s="66">
        <v>1</v>
      </c>
      <c r="I130" s="41">
        <v>6</v>
      </c>
      <c r="J130" s="41">
        <v>6</v>
      </c>
      <c r="K130" s="66">
        <v>1</v>
      </c>
    </row>
    <row r="131" spans="1:11" x14ac:dyDescent="0.25">
      <c r="A131" s="12" t="s">
        <v>442</v>
      </c>
      <c r="B131" s="12" t="s">
        <v>260</v>
      </c>
      <c r="C131" s="12" t="s">
        <v>86</v>
      </c>
      <c r="D131" s="25" t="s">
        <v>89</v>
      </c>
      <c r="E131" s="12" t="s">
        <v>90</v>
      </c>
      <c r="F131" s="41">
        <v>26</v>
      </c>
      <c r="G131" s="41">
        <v>23</v>
      </c>
      <c r="H131" s="66">
        <v>0.52173913043478259</v>
      </c>
      <c r="I131" s="41">
        <v>13</v>
      </c>
      <c r="J131" s="41">
        <v>13</v>
      </c>
      <c r="K131" s="66">
        <v>1</v>
      </c>
    </row>
    <row r="132" spans="1:11" x14ac:dyDescent="0.25">
      <c r="A132" s="12" t="s">
        <v>442</v>
      </c>
      <c r="B132" s="12" t="s">
        <v>386</v>
      </c>
      <c r="C132" s="12" t="s">
        <v>387</v>
      </c>
      <c r="D132" s="25" t="s">
        <v>119</v>
      </c>
      <c r="E132" s="12" t="s">
        <v>120</v>
      </c>
      <c r="F132" s="41">
        <v>47</v>
      </c>
      <c r="G132" s="41">
        <v>20</v>
      </c>
      <c r="H132" s="66">
        <v>0.6</v>
      </c>
      <c r="I132" s="41">
        <v>13</v>
      </c>
      <c r="J132" s="41">
        <v>6</v>
      </c>
      <c r="K132" s="66">
        <v>1</v>
      </c>
    </row>
    <row r="133" spans="1:11" x14ac:dyDescent="0.25">
      <c r="A133" s="12" t="s">
        <v>442</v>
      </c>
      <c r="B133" s="12" t="s">
        <v>265</v>
      </c>
      <c r="C133" s="12" t="s">
        <v>172</v>
      </c>
      <c r="D133" s="25" t="s">
        <v>178</v>
      </c>
      <c r="E133" s="12" t="s">
        <v>179</v>
      </c>
      <c r="F133" s="41">
        <v>13</v>
      </c>
      <c r="G133" s="41">
        <v>13</v>
      </c>
      <c r="H133" s="66">
        <v>0.53846153846153844</v>
      </c>
      <c r="I133" s="41">
        <v>11</v>
      </c>
      <c r="J133" s="41">
        <v>11</v>
      </c>
      <c r="K133" s="66">
        <v>1</v>
      </c>
    </row>
    <row r="134" spans="1:11" x14ac:dyDescent="0.25">
      <c r="A134" s="12" t="s">
        <v>442</v>
      </c>
      <c r="B134" s="12" t="s">
        <v>260</v>
      </c>
      <c r="C134" s="12" t="s">
        <v>86</v>
      </c>
      <c r="D134" s="25" t="s">
        <v>91</v>
      </c>
      <c r="E134" s="12" t="s">
        <v>92</v>
      </c>
      <c r="F134" s="41">
        <v>49</v>
      </c>
      <c r="G134" s="41">
        <v>48</v>
      </c>
      <c r="H134" s="66">
        <v>0.20833333333333334</v>
      </c>
      <c r="I134" s="41">
        <v>6</v>
      </c>
      <c r="J134" s="41">
        <v>6</v>
      </c>
      <c r="K134" s="66">
        <v>1</v>
      </c>
    </row>
    <row r="135" spans="1:11" x14ac:dyDescent="0.25">
      <c r="A135" s="12" t="s">
        <v>442</v>
      </c>
      <c r="B135" s="12" t="s">
        <v>267</v>
      </c>
      <c r="C135" s="12" t="s">
        <v>210</v>
      </c>
      <c r="D135" s="25" t="s">
        <v>233</v>
      </c>
      <c r="E135" s="12" t="s">
        <v>234</v>
      </c>
      <c r="F135" s="41">
        <v>31</v>
      </c>
      <c r="G135" s="41">
        <v>6</v>
      </c>
      <c r="H135" s="66">
        <v>0.5</v>
      </c>
      <c r="I135" s="41" t="s">
        <v>325</v>
      </c>
      <c r="J135" s="41" t="s">
        <v>325</v>
      </c>
      <c r="K135" s="66" t="s">
        <v>326</v>
      </c>
    </row>
    <row r="136" spans="1:11" x14ac:dyDescent="0.25">
      <c r="A136" s="12" t="s">
        <v>442</v>
      </c>
      <c r="B136" s="12" t="s">
        <v>373</v>
      </c>
      <c r="C136" s="12" t="s">
        <v>427</v>
      </c>
      <c r="D136" s="25" t="s">
        <v>201</v>
      </c>
      <c r="E136" s="12" t="s">
        <v>202</v>
      </c>
      <c r="F136" s="41">
        <v>24</v>
      </c>
      <c r="G136" s="41">
        <v>23</v>
      </c>
      <c r="H136" s="66">
        <v>1</v>
      </c>
      <c r="I136" s="41">
        <v>5</v>
      </c>
      <c r="J136" s="41" t="s">
        <v>325</v>
      </c>
      <c r="K136" s="66" t="s">
        <v>326</v>
      </c>
    </row>
    <row r="137" spans="1:11" x14ac:dyDescent="0.25">
      <c r="A137" s="12" t="s">
        <v>442</v>
      </c>
      <c r="B137" s="12" t="s">
        <v>264</v>
      </c>
      <c r="C137" s="12" t="s">
        <v>158</v>
      </c>
      <c r="D137" s="25" t="s">
        <v>170</v>
      </c>
      <c r="E137" s="12" t="s">
        <v>171</v>
      </c>
      <c r="F137" s="41">
        <v>16</v>
      </c>
      <c r="G137" s="41">
        <v>11</v>
      </c>
      <c r="H137" s="66">
        <v>0.63636363636363635</v>
      </c>
      <c r="I137" s="41">
        <v>8</v>
      </c>
      <c r="J137" s="41">
        <v>8</v>
      </c>
      <c r="K137" s="66">
        <v>0.75</v>
      </c>
    </row>
    <row r="138" spans="1:11" x14ac:dyDescent="0.25">
      <c r="A138" s="12" t="s">
        <v>442</v>
      </c>
      <c r="B138" s="12"/>
      <c r="C138" s="12" t="s">
        <v>248</v>
      </c>
      <c r="D138" s="25" t="s">
        <v>249</v>
      </c>
      <c r="E138" s="12" t="s">
        <v>358</v>
      </c>
      <c r="F138" s="41">
        <v>56</v>
      </c>
      <c r="G138" s="41">
        <v>10</v>
      </c>
      <c r="H138" s="66">
        <v>0.7</v>
      </c>
      <c r="I138" s="41">
        <v>18</v>
      </c>
      <c r="J138" s="41">
        <v>17</v>
      </c>
      <c r="K138" s="66">
        <v>1</v>
      </c>
    </row>
    <row r="139" spans="1:11" x14ac:dyDescent="0.25">
      <c r="A139" s="12" t="s">
        <v>442</v>
      </c>
      <c r="B139" s="12"/>
      <c r="C139" s="12" t="s">
        <v>250</v>
      </c>
      <c r="D139" s="25" t="s">
        <v>251</v>
      </c>
      <c r="E139" s="12" t="s">
        <v>366</v>
      </c>
      <c r="F139" s="41">
        <v>45</v>
      </c>
      <c r="G139" s="41">
        <v>5</v>
      </c>
      <c r="H139" s="66">
        <v>0.6</v>
      </c>
      <c r="I139" s="41" t="s">
        <v>325</v>
      </c>
      <c r="J139" s="41" t="s">
        <v>325</v>
      </c>
      <c r="K139" s="66" t="s">
        <v>326</v>
      </c>
    </row>
    <row r="140" spans="1:11" x14ac:dyDescent="0.25">
      <c r="A140" s="12" t="s">
        <v>442</v>
      </c>
      <c r="B140" s="12"/>
      <c r="C140" s="12" t="s">
        <v>392</v>
      </c>
      <c r="D140" s="25" t="s">
        <v>255</v>
      </c>
      <c r="E140" s="12" t="s">
        <v>362</v>
      </c>
      <c r="F140" s="41">
        <v>30</v>
      </c>
      <c r="G140" s="41">
        <v>8</v>
      </c>
      <c r="H140" s="66">
        <v>0.5</v>
      </c>
      <c r="I140" s="41">
        <v>8</v>
      </c>
      <c r="J140" s="41">
        <v>5</v>
      </c>
      <c r="K140" s="66">
        <v>1</v>
      </c>
    </row>
    <row r="141" spans="1:11" x14ac:dyDescent="0.25">
      <c r="A141" s="12" t="s">
        <v>442</v>
      </c>
      <c r="B141" s="12"/>
      <c r="C141" s="12" t="s">
        <v>250</v>
      </c>
      <c r="D141" s="25" t="s">
        <v>252</v>
      </c>
      <c r="E141" s="12" t="s">
        <v>361</v>
      </c>
      <c r="F141" s="41">
        <v>25</v>
      </c>
      <c r="G141" s="41">
        <v>22</v>
      </c>
      <c r="H141" s="66">
        <v>0.63636363636363635</v>
      </c>
      <c r="I141" s="41">
        <v>8</v>
      </c>
      <c r="J141" s="41" t="s">
        <v>325</v>
      </c>
      <c r="K141" s="66" t="s">
        <v>326</v>
      </c>
    </row>
    <row r="142" spans="1:11" x14ac:dyDescent="0.25">
      <c r="A142" s="12" t="s">
        <v>442</v>
      </c>
      <c r="B142" s="12"/>
      <c r="C142" s="12" t="s">
        <v>250</v>
      </c>
      <c r="D142" s="25" t="s">
        <v>253</v>
      </c>
      <c r="E142" s="12" t="s">
        <v>359</v>
      </c>
      <c r="F142" s="41">
        <v>32</v>
      </c>
      <c r="G142" s="41">
        <v>28</v>
      </c>
      <c r="H142" s="66">
        <v>0.6428571428571429</v>
      </c>
      <c r="I142" s="41" t="s">
        <v>325</v>
      </c>
      <c r="J142" s="41" t="s">
        <v>325</v>
      </c>
      <c r="K142" s="66" t="s">
        <v>326</v>
      </c>
    </row>
    <row r="143" spans="1:11" x14ac:dyDescent="0.25">
      <c r="A143" s="12" t="s">
        <v>442</v>
      </c>
      <c r="B143" s="12"/>
      <c r="C143" s="12" t="s">
        <v>250</v>
      </c>
      <c r="D143" s="25" t="s">
        <v>254</v>
      </c>
      <c r="E143" s="12" t="s">
        <v>360</v>
      </c>
      <c r="F143" s="41">
        <v>54</v>
      </c>
      <c r="G143" s="41">
        <v>45</v>
      </c>
      <c r="H143" s="66">
        <v>0.62222222222222223</v>
      </c>
      <c r="I143" s="41">
        <v>8</v>
      </c>
      <c r="J143" s="41" t="s">
        <v>325</v>
      </c>
      <c r="K143" s="66" t="s">
        <v>326</v>
      </c>
    </row>
    <row r="144" spans="1:11" x14ac:dyDescent="0.25">
      <c r="K144" s="43"/>
    </row>
    <row r="145" spans="11:11" x14ac:dyDescent="0.25">
      <c r="K145" s="43"/>
    </row>
    <row r="146" spans="11:11" x14ac:dyDescent="0.25">
      <c r="K146" s="43"/>
    </row>
    <row r="147" spans="11:11" x14ac:dyDescent="0.25">
      <c r="K147" s="43"/>
    </row>
    <row r="148" spans="11:11" x14ac:dyDescent="0.25">
      <c r="K148" s="43"/>
    </row>
    <row r="149" spans="11:11" x14ac:dyDescent="0.25">
      <c r="K149" s="43"/>
    </row>
    <row r="150" spans="11:11" x14ac:dyDescent="0.25">
      <c r="K150" s="43"/>
    </row>
    <row r="151" spans="11:11" x14ac:dyDescent="0.25">
      <c r="K151" s="43"/>
    </row>
    <row r="152" spans="11:11" x14ac:dyDescent="0.25">
      <c r="K152" s="43"/>
    </row>
    <row r="153" spans="11:11" x14ac:dyDescent="0.25">
      <c r="K153" s="43"/>
    </row>
    <row r="154" spans="11:11" x14ac:dyDescent="0.25">
      <c r="K154" s="43"/>
    </row>
    <row r="155" spans="11:11" x14ac:dyDescent="0.25">
      <c r="K155" s="43"/>
    </row>
    <row r="156" spans="11:11" x14ac:dyDescent="0.25">
      <c r="K156" s="43"/>
    </row>
    <row r="157" spans="11:11" x14ac:dyDescent="0.25">
      <c r="K157" s="43"/>
    </row>
  </sheetData>
  <autoFilter ref="A10:K143"/>
  <conditionalFormatting sqref="F11:G19 F21:G22 F20 F24:G32 F23 F36:G41 F33:F35 F43:G47 F49:G61 F63:G63 F66:G66 F68:G72 F67 F74:G74 F77:G77 F79:G79 F78 F81:G90 F80 F93:G95 F98:G108 F96:F97 F110:G113 F115:G117 F114 F119:G120 F122:G122 F121 F124:G128 F130:G143 F129 F42 F48 F62 F64:F65 F73 F75:F76 F91:F92 F109 F118 F123">
    <cfRule type="cellIs" dxfId="81" priority="82" operator="lessThan">
      <formula>5</formula>
    </cfRule>
  </conditionalFormatting>
  <conditionalFormatting sqref="G20">
    <cfRule type="cellIs" dxfId="80" priority="81" operator="lessThan">
      <formula>5</formula>
    </cfRule>
  </conditionalFormatting>
  <conditionalFormatting sqref="G23">
    <cfRule type="cellIs" dxfId="79" priority="80" operator="lessThan">
      <formula>5</formula>
    </cfRule>
  </conditionalFormatting>
  <conditionalFormatting sqref="G33">
    <cfRule type="cellIs" dxfId="78" priority="79" operator="lessThan">
      <formula>5</formula>
    </cfRule>
  </conditionalFormatting>
  <conditionalFormatting sqref="G34">
    <cfRule type="cellIs" dxfId="77" priority="78" operator="lessThan">
      <formula>5</formula>
    </cfRule>
  </conditionalFormatting>
  <conditionalFormatting sqref="G35">
    <cfRule type="cellIs" dxfId="76" priority="77" operator="lessThan">
      <formula>5</formula>
    </cfRule>
  </conditionalFormatting>
  <conditionalFormatting sqref="G42">
    <cfRule type="cellIs" dxfId="75" priority="76" operator="lessThan">
      <formula>5</formula>
    </cfRule>
  </conditionalFormatting>
  <conditionalFormatting sqref="G48">
    <cfRule type="cellIs" dxfId="74" priority="75" operator="lessThan">
      <formula>5</formula>
    </cfRule>
  </conditionalFormatting>
  <conditionalFormatting sqref="G62">
    <cfRule type="cellIs" dxfId="73" priority="74" operator="lessThan">
      <formula>5</formula>
    </cfRule>
  </conditionalFormatting>
  <conditionalFormatting sqref="G64">
    <cfRule type="cellIs" dxfId="72" priority="73" operator="lessThan">
      <formula>5</formula>
    </cfRule>
  </conditionalFormatting>
  <conditionalFormatting sqref="G65">
    <cfRule type="cellIs" dxfId="71" priority="72" operator="lessThan">
      <formula>5</formula>
    </cfRule>
  </conditionalFormatting>
  <conditionalFormatting sqref="G67">
    <cfRule type="cellIs" dxfId="70" priority="71" operator="lessThan">
      <formula>5</formula>
    </cfRule>
  </conditionalFormatting>
  <conditionalFormatting sqref="G73">
    <cfRule type="cellIs" dxfId="69" priority="70" operator="lessThan">
      <formula>5</formula>
    </cfRule>
  </conditionalFormatting>
  <conditionalFormatting sqref="G75">
    <cfRule type="cellIs" dxfId="68" priority="69" operator="lessThan">
      <formula>5</formula>
    </cfRule>
  </conditionalFormatting>
  <conditionalFormatting sqref="G76">
    <cfRule type="cellIs" dxfId="67" priority="68" operator="lessThan">
      <formula>5</formula>
    </cfRule>
  </conditionalFormatting>
  <conditionalFormatting sqref="G78">
    <cfRule type="cellIs" dxfId="66" priority="67" operator="lessThan">
      <formula>5</formula>
    </cfRule>
  </conditionalFormatting>
  <conditionalFormatting sqref="G80">
    <cfRule type="cellIs" dxfId="65" priority="66" operator="lessThan">
      <formula>5</formula>
    </cfRule>
  </conditionalFormatting>
  <conditionalFormatting sqref="G91">
    <cfRule type="cellIs" dxfId="64" priority="65" operator="lessThan">
      <formula>5</formula>
    </cfRule>
  </conditionalFormatting>
  <conditionalFormatting sqref="G92">
    <cfRule type="cellIs" dxfId="63" priority="64" operator="lessThan">
      <formula>5</formula>
    </cfRule>
  </conditionalFormatting>
  <conditionalFormatting sqref="G96">
    <cfRule type="cellIs" dxfId="62" priority="63" operator="lessThan">
      <formula>5</formula>
    </cfRule>
  </conditionalFormatting>
  <conditionalFormatting sqref="G97">
    <cfRule type="cellIs" dxfId="61" priority="62" operator="lessThan">
      <formula>5</formula>
    </cfRule>
  </conditionalFormatting>
  <conditionalFormatting sqref="G109">
    <cfRule type="cellIs" dxfId="60" priority="61" operator="lessThan">
      <formula>5</formula>
    </cfRule>
  </conditionalFormatting>
  <conditionalFormatting sqref="G114">
    <cfRule type="cellIs" dxfId="59" priority="60" operator="lessThan">
      <formula>5</formula>
    </cfRule>
  </conditionalFormatting>
  <conditionalFormatting sqref="G118">
    <cfRule type="cellIs" dxfId="58" priority="59" operator="lessThan">
      <formula>5</formula>
    </cfRule>
  </conditionalFormatting>
  <conditionalFormatting sqref="G121">
    <cfRule type="cellIs" dxfId="57" priority="58" operator="lessThan">
      <formula>5</formula>
    </cfRule>
  </conditionalFormatting>
  <conditionalFormatting sqref="G123">
    <cfRule type="cellIs" dxfId="56" priority="57" operator="lessThan">
      <formula>5</formula>
    </cfRule>
  </conditionalFormatting>
  <conditionalFormatting sqref="G129">
    <cfRule type="cellIs" dxfId="55" priority="56" operator="lessThan">
      <formula>5</formula>
    </cfRule>
  </conditionalFormatting>
  <conditionalFormatting sqref="I11:J12 I14:J14 I13 I18:J19 I15:I17 I20 I27:J29 I31:J31 I30 I32:I37 I51:J52 I48:I50 I54:J58 I60:J60 I59 I66:J66 I69:J72 I67:I68 I74:J77 I73 I81:J83 I78:I80 I85:J85 I87:J87 I86 I90:J91 I88:I89 I93:J93 I95:J95 I98:J98 I100:J104 I107:J108 I105:I106 I111:J113 I109:I110 I114 I122:J122 I121 I125:J126 I123:I124 I127 I137:J138 I135:I136 I140:J140 I139 I141:I143 I21:J24 I25:I27 I38:J47 I52:I53 I61:I65 I83:I84 I91:I94 I96:I99 I115:J120 I128:J134">
    <cfRule type="cellIs" dxfId="54" priority="55" operator="lessThan">
      <formula>5</formula>
    </cfRule>
  </conditionalFormatting>
  <conditionalFormatting sqref="J13">
    <cfRule type="cellIs" dxfId="53" priority="54" operator="lessThan">
      <formula>5</formula>
    </cfRule>
  </conditionalFormatting>
  <conditionalFormatting sqref="J15">
    <cfRule type="cellIs" dxfId="52" priority="53" operator="lessThan">
      <formula>5</formula>
    </cfRule>
  </conditionalFormatting>
  <conditionalFormatting sqref="J16">
    <cfRule type="cellIs" dxfId="51" priority="52" operator="lessThan">
      <formula>5</formula>
    </cfRule>
  </conditionalFormatting>
  <conditionalFormatting sqref="J17">
    <cfRule type="cellIs" dxfId="50" priority="51" operator="lessThan">
      <formula>5</formula>
    </cfRule>
  </conditionalFormatting>
  <conditionalFormatting sqref="J20">
    <cfRule type="cellIs" dxfId="49" priority="50" operator="lessThan">
      <formula>5</formula>
    </cfRule>
  </conditionalFormatting>
  <conditionalFormatting sqref="J25">
    <cfRule type="cellIs" dxfId="48" priority="49" operator="lessThan">
      <formula>5</formula>
    </cfRule>
  </conditionalFormatting>
  <conditionalFormatting sqref="J26">
    <cfRule type="cellIs" dxfId="47" priority="48" operator="lessThan">
      <formula>5</formula>
    </cfRule>
  </conditionalFormatting>
  <conditionalFormatting sqref="J30">
    <cfRule type="cellIs" dxfId="46" priority="47" operator="lessThan">
      <formula>5</formula>
    </cfRule>
  </conditionalFormatting>
  <conditionalFormatting sqref="J32">
    <cfRule type="cellIs" dxfId="45" priority="46" operator="lessThan">
      <formula>5</formula>
    </cfRule>
  </conditionalFormatting>
  <conditionalFormatting sqref="J33">
    <cfRule type="cellIs" dxfId="44" priority="45" operator="lessThan">
      <formula>5</formula>
    </cfRule>
  </conditionalFormatting>
  <conditionalFormatting sqref="J34">
    <cfRule type="cellIs" dxfId="43" priority="44" operator="lessThan">
      <formula>5</formula>
    </cfRule>
  </conditionalFormatting>
  <conditionalFormatting sqref="J35">
    <cfRule type="cellIs" dxfId="42" priority="43" operator="lessThan">
      <formula>5</formula>
    </cfRule>
  </conditionalFormatting>
  <conditionalFormatting sqref="J36">
    <cfRule type="cellIs" dxfId="41" priority="42" operator="lessThan">
      <formula>5</formula>
    </cfRule>
  </conditionalFormatting>
  <conditionalFormatting sqref="J37">
    <cfRule type="cellIs" dxfId="40" priority="41" operator="lessThan">
      <formula>5</formula>
    </cfRule>
  </conditionalFormatting>
  <conditionalFormatting sqref="J48">
    <cfRule type="cellIs" dxfId="39" priority="40" operator="lessThan">
      <formula>5</formula>
    </cfRule>
  </conditionalFormatting>
  <conditionalFormatting sqref="J49">
    <cfRule type="cellIs" dxfId="38" priority="39" operator="lessThan">
      <formula>5</formula>
    </cfRule>
  </conditionalFormatting>
  <conditionalFormatting sqref="J50">
    <cfRule type="cellIs" dxfId="37" priority="38" operator="lessThan">
      <formula>5</formula>
    </cfRule>
  </conditionalFormatting>
  <conditionalFormatting sqref="J53">
    <cfRule type="cellIs" dxfId="36" priority="37" operator="lessThan">
      <formula>5</formula>
    </cfRule>
  </conditionalFormatting>
  <conditionalFormatting sqref="J59">
    <cfRule type="cellIs" dxfId="35" priority="36" operator="lessThan">
      <formula>5</formula>
    </cfRule>
  </conditionalFormatting>
  <conditionalFormatting sqref="J61">
    <cfRule type="cellIs" dxfId="34" priority="35" operator="lessThan">
      <formula>5</formula>
    </cfRule>
  </conditionalFormatting>
  <conditionalFormatting sqref="J62">
    <cfRule type="cellIs" dxfId="33" priority="34" operator="lessThan">
      <formula>5</formula>
    </cfRule>
  </conditionalFormatting>
  <conditionalFormatting sqref="J63">
    <cfRule type="cellIs" dxfId="32" priority="33" operator="lessThan">
      <formula>5</formula>
    </cfRule>
  </conditionalFormatting>
  <conditionalFormatting sqref="J64">
    <cfRule type="cellIs" dxfId="31" priority="32" operator="lessThan">
      <formula>5</formula>
    </cfRule>
  </conditionalFormatting>
  <conditionalFormatting sqref="J65">
    <cfRule type="cellIs" dxfId="30" priority="31" operator="lessThan">
      <formula>5</formula>
    </cfRule>
  </conditionalFormatting>
  <conditionalFormatting sqref="J67">
    <cfRule type="cellIs" dxfId="29" priority="30" operator="lessThan">
      <formula>5</formula>
    </cfRule>
  </conditionalFormatting>
  <conditionalFormatting sqref="J68">
    <cfRule type="cellIs" dxfId="28" priority="29" operator="lessThan">
      <formula>5</formula>
    </cfRule>
  </conditionalFormatting>
  <conditionalFormatting sqref="J73">
    <cfRule type="cellIs" dxfId="27" priority="28" operator="lessThan">
      <formula>5</formula>
    </cfRule>
  </conditionalFormatting>
  <conditionalFormatting sqref="J78">
    <cfRule type="cellIs" dxfId="26" priority="27" operator="lessThan">
      <formula>5</formula>
    </cfRule>
  </conditionalFormatting>
  <conditionalFormatting sqref="J79">
    <cfRule type="cellIs" dxfId="25" priority="26" operator="lessThan">
      <formula>5</formula>
    </cfRule>
  </conditionalFormatting>
  <conditionalFormatting sqref="J80">
    <cfRule type="cellIs" dxfId="24" priority="25" operator="lessThan">
      <formula>5</formula>
    </cfRule>
  </conditionalFormatting>
  <conditionalFormatting sqref="J84">
    <cfRule type="cellIs" dxfId="23" priority="24" operator="lessThan">
      <formula>5</formula>
    </cfRule>
  </conditionalFormatting>
  <conditionalFormatting sqref="J86">
    <cfRule type="cellIs" dxfId="22" priority="23" operator="lessThan">
      <formula>5</formula>
    </cfRule>
  </conditionalFormatting>
  <conditionalFormatting sqref="J88">
    <cfRule type="cellIs" dxfId="21" priority="22" operator="lessThan">
      <formula>5</formula>
    </cfRule>
  </conditionalFormatting>
  <conditionalFormatting sqref="J89">
    <cfRule type="cellIs" dxfId="20" priority="21" operator="lessThan">
      <formula>5</formula>
    </cfRule>
  </conditionalFormatting>
  <conditionalFormatting sqref="J92">
    <cfRule type="cellIs" dxfId="19" priority="20" operator="lessThan">
      <formula>5</formula>
    </cfRule>
  </conditionalFormatting>
  <conditionalFormatting sqref="J94">
    <cfRule type="cellIs" dxfId="18" priority="19" operator="lessThan">
      <formula>5</formula>
    </cfRule>
  </conditionalFormatting>
  <conditionalFormatting sqref="J96">
    <cfRule type="cellIs" dxfId="17" priority="18" operator="lessThan">
      <formula>5</formula>
    </cfRule>
  </conditionalFormatting>
  <conditionalFormatting sqref="J97">
    <cfRule type="cellIs" dxfId="16" priority="17" operator="lessThan">
      <formula>5</formula>
    </cfRule>
  </conditionalFormatting>
  <conditionalFormatting sqref="J99">
    <cfRule type="cellIs" dxfId="15" priority="16" operator="lessThan">
      <formula>5</formula>
    </cfRule>
  </conditionalFormatting>
  <conditionalFormatting sqref="J105">
    <cfRule type="cellIs" dxfId="14" priority="15" operator="lessThan">
      <formula>5</formula>
    </cfRule>
  </conditionalFormatting>
  <conditionalFormatting sqref="J106">
    <cfRule type="cellIs" dxfId="13" priority="14" operator="lessThan">
      <formula>5</formula>
    </cfRule>
  </conditionalFormatting>
  <conditionalFormatting sqref="J109">
    <cfRule type="cellIs" dxfId="12" priority="13" operator="lessThan">
      <formula>5</formula>
    </cfRule>
  </conditionalFormatting>
  <conditionalFormatting sqref="J110">
    <cfRule type="cellIs" dxfId="11" priority="12" operator="lessThan">
      <formula>5</formula>
    </cfRule>
  </conditionalFormatting>
  <conditionalFormatting sqref="J114">
    <cfRule type="cellIs" dxfId="10" priority="11" operator="lessThan">
      <formula>5</formula>
    </cfRule>
  </conditionalFormatting>
  <conditionalFormatting sqref="J121">
    <cfRule type="cellIs" dxfId="9" priority="10" operator="lessThan">
      <formula>5</formula>
    </cfRule>
  </conditionalFormatting>
  <conditionalFormatting sqref="J123">
    <cfRule type="cellIs" dxfId="8" priority="9" operator="lessThan">
      <formula>5</formula>
    </cfRule>
  </conditionalFormatting>
  <conditionalFormatting sqref="J124">
    <cfRule type="cellIs" dxfId="7" priority="8" operator="lessThan">
      <formula>5</formula>
    </cfRule>
  </conditionalFormatting>
  <conditionalFormatting sqref="J127">
    <cfRule type="cellIs" dxfId="6" priority="7" operator="lessThan">
      <formula>5</formula>
    </cfRule>
  </conditionalFormatting>
  <conditionalFormatting sqref="J135">
    <cfRule type="cellIs" dxfId="5" priority="6" operator="lessThan">
      <formula>5</formula>
    </cfRule>
  </conditionalFormatting>
  <conditionalFormatting sqref="J136">
    <cfRule type="cellIs" dxfId="4" priority="5" operator="lessThan">
      <formula>5</formula>
    </cfRule>
  </conditionalFormatting>
  <conditionalFormatting sqref="J139">
    <cfRule type="cellIs" dxfId="3" priority="4" operator="lessThan">
      <formula>5</formula>
    </cfRule>
  </conditionalFormatting>
  <conditionalFormatting sqref="J141">
    <cfRule type="cellIs" dxfId="2" priority="3" operator="lessThan">
      <formula>5</formula>
    </cfRule>
  </conditionalFormatting>
  <conditionalFormatting sqref="J142">
    <cfRule type="cellIs" dxfId="1" priority="2" operator="lessThan">
      <formula>5</formula>
    </cfRule>
  </conditionalFormatting>
  <conditionalFormatting sqref="J143">
    <cfRule type="cellIs" dxfId="0" priority="1" operator="lessThan">
      <formula>5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workbookViewId="0"/>
  </sheetViews>
  <sheetFormatPr defaultRowHeight="15" x14ac:dyDescent="0.25"/>
  <cols>
    <col min="2" max="2" width="11.7109375" customWidth="1"/>
    <col min="3" max="3" width="27" customWidth="1"/>
    <col min="4" max="4" width="11.28515625" customWidth="1"/>
    <col min="5" max="5" width="57.42578125" customWidth="1"/>
    <col min="6" max="6" width="15" customWidth="1"/>
    <col min="7" max="7" width="16.42578125" customWidth="1"/>
  </cols>
  <sheetData>
    <row r="1" spans="1:7" ht="20.25" x14ac:dyDescent="0.3">
      <c r="A1" s="14" t="s">
        <v>451</v>
      </c>
      <c r="B1" s="25"/>
    </row>
    <row r="2" spans="1:7" x14ac:dyDescent="0.25">
      <c r="A2" s="25"/>
      <c r="B2" s="25" t="s">
        <v>417</v>
      </c>
    </row>
    <row r="3" spans="1:7" x14ac:dyDescent="0.25">
      <c r="B3" s="25" t="s">
        <v>450</v>
      </c>
    </row>
    <row r="4" spans="1:7" x14ac:dyDescent="0.25">
      <c r="B4" s="25" t="s">
        <v>413</v>
      </c>
    </row>
    <row r="10" spans="1:7" ht="90" x14ac:dyDescent="0.25">
      <c r="A10" s="5" t="s">
        <v>280</v>
      </c>
      <c r="B10" s="5" t="s">
        <v>279</v>
      </c>
      <c r="C10" s="28" t="s">
        <v>368</v>
      </c>
      <c r="D10" s="28" t="s">
        <v>278</v>
      </c>
      <c r="E10" s="28" t="s">
        <v>0</v>
      </c>
      <c r="F10" s="28" t="s">
        <v>449</v>
      </c>
      <c r="G10" s="28" t="s">
        <v>455</v>
      </c>
    </row>
    <row r="11" spans="1:7" x14ac:dyDescent="0.25">
      <c r="A11" s="12" t="s">
        <v>448</v>
      </c>
      <c r="B11" s="12" t="s">
        <v>372</v>
      </c>
      <c r="C11" s="12" t="s">
        <v>56</v>
      </c>
      <c r="D11" s="25" t="s">
        <v>57</v>
      </c>
      <c r="E11" s="12" t="s">
        <v>58</v>
      </c>
      <c r="F11" s="10">
        <v>0.38036809999999999</v>
      </c>
      <c r="G11" s="10" t="s">
        <v>326</v>
      </c>
    </row>
    <row r="12" spans="1:7" x14ac:dyDescent="0.25">
      <c r="A12" s="12" t="s">
        <v>448</v>
      </c>
      <c r="B12" s="12" t="s">
        <v>386</v>
      </c>
      <c r="C12" s="12" t="s">
        <v>387</v>
      </c>
      <c r="D12" s="25" t="s">
        <v>388</v>
      </c>
      <c r="E12" s="12" t="s">
        <v>399</v>
      </c>
      <c r="F12" s="10">
        <v>0.97368421000000005</v>
      </c>
      <c r="G12" s="10">
        <v>0.81081080999999999</v>
      </c>
    </row>
    <row r="13" spans="1:7" x14ac:dyDescent="0.25">
      <c r="A13" s="12" t="s">
        <v>448</v>
      </c>
      <c r="B13" s="12" t="s">
        <v>266</v>
      </c>
      <c r="C13" s="12" t="s">
        <v>180</v>
      </c>
      <c r="D13" s="25" t="s">
        <v>187</v>
      </c>
      <c r="E13" s="12" t="s">
        <v>188</v>
      </c>
      <c r="F13" s="10">
        <v>0.96</v>
      </c>
      <c r="G13" s="10">
        <v>0.66666667000000002</v>
      </c>
    </row>
    <row r="14" spans="1:7" x14ac:dyDescent="0.25">
      <c r="A14" s="12" t="s">
        <v>448</v>
      </c>
      <c r="B14" s="12" t="s">
        <v>384</v>
      </c>
      <c r="C14" s="12" t="s">
        <v>385</v>
      </c>
      <c r="D14" s="25" t="s">
        <v>103</v>
      </c>
      <c r="E14" s="12" t="s">
        <v>104</v>
      </c>
      <c r="F14" s="10">
        <v>0.92631578999999997</v>
      </c>
      <c r="G14" s="10">
        <v>0.55681818000000005</v>
      </c>
    </row>
    <row r="15" spans="1:7" x14ac:dyDescent="0.25">
      <c r="A15" s="12" t="s">
        <v>448</v>
      </c>
      <c r="B15" s="12" t="s">
        <v>373</v>
      </c>
      <c r="C15" s="12" t="s">
        <v>427</v>
      </c>
      <c r="D15" s="25" t="s">
        <v>195</v>
      </c>
      <c r="E15" s="12" t="s">
        <v>357</v>
      </c>
      <c r="F15" s="10">
        <v>0.47727272999999998</v>
      </c>
      <c r="G15" s="10" t="s">
        <v>326</v>
      </c>
    </row>
    <row r="16" spans="1:7" x14ac:dyDescent="0.25">
      <c r="A16" s="12" t="s">
        <v>448</v>
      </c>
      <c r="B16" s="12" t="s">
        <v>264</v>
      </c>
      <c r="C16" s="12" t="s">
        <v>158</v>
      </c>
      <c r="D16" s="25" t="s">
        <v>159</v>
      </c>
      <c r="E16" s="12" t="s">
        <v>160</v>
      </c>
      <c r="F16" s="10">
        <v>0.82926829000000002</v>
      </c>
      <c r="G16" s="10">
        <v>0.94117647000000004</v>
      </c>
    </row>
    <row r="17" spans="1:7" x14ac:dyDescent="0.25">
      <c r="A17" s="12" t="s">
        <v>448</v>
      </c>
      <c r="B17" s="12" t="s">
        <v>262</v>
      </c>
      <c r="C17" s="12" t="s">
        <v>369</v>
      </c>
      <c r="D17" s="25" t="s">
        <v>131</v>
      </c>
      <c r="E17" s="12" t="s">
        <v>132</v>
      </c>
      <c r="F17" s="10">
        <v>0</v>
      </c>
      <c r="G17" s="10" t="s">
        <v>326</v>
      </c>
    </row>
    <row r="18" spans="1:7" x14ac:dyDescent="0.25">
      <c r="A18" s="12" t="s">
        <v>448</v>
      </c>
      <c r="B18" s="12" t="s">
        <v>262</v>
      </c>
      <c r="C18" s="12" t="s">
        <v>369</v>
      </c>
      <c r="D18" s="25" t="s">
        <v>133</v>
      </c>
      <c r="E18" s="12" t="s">
        <v>439</v>
      </c>
      <c r="F18" s="10">
        <v>0.14285713999999999</v>
      </c>
      <c r="G18" s="10" t="s">
        <v>326</v>
      </c>
    </row>
    <row r="19" spans="1:7" x14ac:dyDescent="0.25">
      <c r="A19" s="12" t="s">
        <v>448</v>
      </c>
      <c r="B19" s="12" t="s">
        <v>261</v>
      </c>
      <c r="C19" s="12" t="s">
        <v>257</v>
      </c>
      <c r="D19" s="25" t="s">
        <v>121</v>
      </c>
      <c r="E19" s="12" t="s">
        <v>123</v>
      </c>
      <c r="F19" s="10">
        <v>4.1095890000000003E-2</v>
      </c>
      <c r="G19" s="10" t="s">
        <v>326</v>
      </c>
    </row>
    <row r="20" spans="1:7" x14ac:dyDescent="0.25">
      <c r="A20" s="12" t="s">
        <v>448</v>
      </c>
      <c r="B20" s="12" t="s">
        <v>391</v>
      </c>
      <c r="C20" s="12" t="s">
        <v>235</v>
      </c>
      <c r="D20" s="25" t="s">
        <v>236</v>
      </c>
      <c r="E20" s="12" t="s">
        <v>237</v>
      </c>
      <c r="F20" s="10">
        <v>0</v>
      </c>
      <c r="G20" s="10" t="s">
        <v>326</v>
      </c>
    </row>
    <row r="21" spans="1:7" x14ac:dyDescent="0.25">
      <c r="A21" s="12" t="s">
        <v>448</v>
      </c>
      <c r="B21" s="12" t="s">
        <v>376</v>
      </c>
      <c r="C21" s="12" t="s">
        <v>377</v>
      </c>
      <c r="D21" s="25" t="s">
        <v>53</v>
      </c>
      <c r="E21" s="12" t="s">
        <v>426</v>
      </c>
      <c r="F21" s="10">
        <v>0.67333332999999995</v>
      </c>
      <c r="G21" s="10" t="s">
        <v>326</v>
      </c>
    </row>
    <row r="22" spans="1:7" x14ac:dyDescent="0.25">
      <c r="A22" s="12" t="s">
        <v>448</v>
      </c>
      <c r="B22" s="12" t="s">
        <v>382</v>
      </c>
      <c r="C22" s="12" t="s">
        <v>383</v>
      </c>
      <c r="D22" s="25" t="s">
        <v>95</v>
      </c>
      <c r="E22" s="12" t="s">
        <v>96</v>
      </c>
      <c r="F22" s="10">
        <v>0.80327868999999996</v>
      </c>
      <c r="G22" s="10">
        <v>0.91836735000000003</v>
      </c>
    </row>
    <row r="23" spans="1:7" x14ac:dyDescent="0.25">
      <c r="A23" s="12" t="s">
        <v>448</v>
      </c>
      <c r="B23" s="12" t="s">
        <v>382</v>
      </c>
      <c r="C23" s="12" t="s">
        <v>383</v>
      </c>
      <c r="D23" s="25" t="s">
        <v>97</v>
      </c>
      <c r="E23" s="12" t="s">
        <v>98</v>
      </c>
      <c r="F23" s="10">
        <v>0.5</v>
      </c>
      <c r="G23" s="10" t="s">
        <v>326</v>
      </c>
    </row>
    <row r="24" spans="1:7" x14ac:dyDescent="0.25">
      <c r="A24" s="12" t="s">
        <v>448</v>
      </c>
      <c r="B24" s="12" t="s">
        <v>373</v>
      </c>
      <c r="C24" s="12" t="s">
        <v>427</v>
      </c>
      <c r="D24" s="25" t="s">
        <v>196</v>
      </c>
      <c r="E24" s="12" t="s">
        <v>197</v>
      </c>
      <c r="F24" s="10">
        <v>5.8823529999999999E-2</v>
      </c>
      <c r="G24" s="10" t="s">
        <v>326</v>
      </c>
    </row>
    <row r="25" spans="1:7" x14ac:dyDescent="0.25">
      <c r="A25" s="12" t="s">
        <v>448</v>
      </c>
      <c r="B25" s="12" t="s">
        <v>373</v>
      </c>
      <c r="C25" s="12" t="s">
        <v>427</v>
      </c>
      <c r="D25" s="25" t="s">
        <v>203</v>
      </c>
      <c r="E25" s="12" t="s">
        <v>204</v>
      </c>
      <c r="F25" s="10">
        <v>1</v>
      </c>
      <c r="G25" s="10">
        <v>0.96666666999999995</v>
      </c>
    </row>
    <row r="26" spans="1:7" x14ac:dyDescent="0.25">
      <c r="A26" s="12" t="s">
        <v>448</v>
      </c>
      <c r="B26" s="12" t="s">
        <v>266</v>
      </c>
      <c r="C26" s="12" t="s">
        <v>180</v>
      </c>
      <c r="D26" s="25" t="s">
        <v>181</v>
      </c>
      <c r="E26" s="12" t="s">
        <v>182</v>
      </c>
      <c r="F26" s="10">
        <v>2.702703E-2</v>
      </c>
      <c r="G26" s="10" t="s">
        <v>326</v>
      </c>
    </row>
    <row r="27" spans="1:7" x14ac:dyDescent="0.25">
      <c r="A27" s="12" t="s">
        <v>448</v>
      </c>
      <c r="B27" s="12" t="s">
        <v>267</v>
      </c>
      <c r="C27" s="12" t="s">
        <v>210</v>
      </c>
      <c r="D27" s="25" t="s">
        <v>211</v>
      </c>
      <c r="E27" s="12" t="s">
        <v>212</v>
      </c>
      <c r="F27" s="10">
        <v>0.39622642000000002</v>
      </c>
      <c r="G27" s="10" t="s">
        <v>326</v>
      </c>
    </row>
    <row r="28" spans="1:7" x14ac:dyDescent="0.25">
      <c r="A28" s="12" t="s">
        <v>448</v>
      </c>
      <c r="B28" s="12" t="s">
        <v>258</v>
      </c>
      <c r="C28" s="12" t="s">
        <v>1</v>
      </c>
      <c r="D28" s="25" t="s">
        <v>6</v>
      </c>
      <c r="E28" s="12" t="s">
        <v>7</v>
      </c>
      <c r="F28" s="10">
        <v>0.93670885999999998</v>
      </c>
      <c r="G28" s="10">
        <v>0.74324323999999997</v>
      </c>
    </row>
    <row r="29" spans="1:7" x14ac:dyDescent="0.25">
      <c r="A29" s="12" t="s">
        <v>448</v>
      </c>
      <c r="B29" s="12" t="s">
        <v>258</v>
      </c>
      <c r="C29" s="12" t="s">
        <v>1</v>
      </c>
      <c r="D29" s="25" t="s">
        <v>8</v>
      </c>
      <c r="E29" s="12" t="s">
        <v>365</v>
      </c>
      <c r="F29" s="10">
        <v>1.123596E-2</v>
      </c>
      <c r="G29" s="10" t="s">
        <v>326</v>
      </c>
    </row>
    <row r="30" spans="1:7" x14ac:dyDescent="0.25">
      <c r="A30" s="12" t="s">
        <v>448</v>
      </c>
      <c r="B30" s="12" t="s">
        <v>258</v>
      </c>
      <c r="C30" s="12" t="s">
        <v>1</v>
      </c>
      <c r="D30" s="25" t="s">
        <v>2</v>
      </c>
      <c r="E30" s="12" t="s">
        <v>3</v>
      </c>
      <c r="F30" s="10">
        <v>0</v>
      </c>
      <c r="G30" s="10" t="s">
        <v>326</v>
      </c>
    </row>
    <row r="31" spans="1:7" x14ac:dyDescent="0.25">
      <c r="A31" s="12" t="s">
        <v>448</v>
      </c>
      <c r="B31" s="12" t="s">
        <v>261</v>
      </c>
      <c r="C31" s="12" t="s">
        <v>257</v>
      </c>
      <c r="D31" s="25" t="s">
        <v>122</v>
      </c>
      <c r="E31" s="12" t="s">
        <v>124</v>
      </c>
      <c r="F31" s="10">
        <v>0.12</v>
      </c>
      <c r="G31" s="10" t="s">
        <v>326</v>
      </c>
    </row>
    <row r="32" spans="1:7" x14ac:dyDescent="0.25">
      <c r="A32" s="12" t="s">
        <v>448</v>
      </c>
      <c r="B32" s="12" t="s">
        <v>376</v>
      </c>
      <c r="C32" s="12" t="s">
        <v>377</v>
      </c>
      <c r="D32" s="25" t="s">
        <v>33</v>
      </c>
      <c r="E32" s="12" t="s">
        <v>425</v>
      </c>
      <c r="F32" s="10">
        <v>0.10344828</v>
      </c>
      <c r="G32" s="10" t="s">
        <v>326</v>
      </c>
    </row>
    <row r="33" spans="1:7" x14ac:dyDescent="0.25">
      <c r="A33" s="12" t="s">
        <v>448</v>
      </c>
      <c r="B33" s="12" t="s">
        <v>381</v>
      </c>
      <c r="C33" s="12" t="s">
        <v>71</v>
      </c>
      <c r="D33" s="25" t="s">
        <v>72</v>
      </c>
      <c r="E33" s="12" t="s">
        <v>73</v>
      </c>
      <c r="F33" s="10">
        <v>3.7735850000000001E-2</v>
      </c>
      <c r="G33" s="10" t="s">
        <v>326</v>
      </c>
    </row>
    <row r="34" spans="1:7" x14ac:dyDescent="0.25">
      <c r="A34" s="12" t="s">
        <v>448</v>
      </c>
      <c r="B34" s="12" t="s">
        <v>381</v>
      </c>
      <c r="C34" s="12" t="s">
        <v>71</v>
      </c>
      <c r="D34" s="25" t="s">
        <v>238</v>
      </c>
      <c r="E34" s="12" t="s">
        <v>239</v>
      </c>
      <c r="F34" s="10">
        <v>1.9607840000000001E-2</v>
      </c>
      <c r="G34" s="10" t="s">
        <v>326</v>
      </c>
    </row>
    <row r="35" spans="1:7" x14ac:dyDescent="0.25">
      <c r="A35" s="12" t="s">
        <v>448</v>
      </c>
      <c r="B35" s="12" t="s">
        <v>391</v>
      </c>
      <c r="C35" s="12" t="s">
        <v>235</v>
      </c>
      <c r="D35" s="25" t="s">
        <v>240</v>
      </c>
      <c r="E35" s="12" t="s">
        <v>241</v>
      </c>
      <c r="F35" s="10">
        <v>0</v>
      </c>
      <c r="G35" s="10" t="s">
        <v>326</v>
      </c>
    </row>
    <row r="36" spans="1:7" x14ac:dyDescent="0.25">
      <c r="A36" s="12" t="s">
        <v>448</v>
      </c>
      <c r="B36" s="12" t="s">
        <v>374</v>
      </c>
      <c r="C36" s="12" t="s">
        <v>375</v>
      </c>
      <c r="D36" s="25" t="s">
        <v>41</v>
      </c>
      <c r="E36" s="12" t="s">
        <v>42</v>
      </c>
      <c r="F36" s="10">
        <v>0.93442623000000002</v>
      </c>
      <c r="G36" s="10">
        <v>0.70175438999999995</v>
      </c>
    </row>
    <row r="37" spans="1:7" x14ac:dyDescent="0.25">
      <c r="A37" s="12" t="s">
        <v>448</v>
      </c>
      <c r="B37" s="12" t="s">
        <v>262</v>
      </c>
      <c r="C37" s="12" t="s">
        <v>369</v>
      </c>
      <c r="D37" s="25" t="s">
        <v>134</v>
      </c>
      <c r="E37" s="12" t="s">
        <v>135</v>
      </c>
      <c r="F37" s="10">
        <v>0</v>
      </c>
      <c r="G37" s="10" t="s">
        <v>326</v>
      </c>
    </row>
    <row r="38" spans="1:7" x14ac:dyDescent="0.25">
      <c r="A38" s="12" t="s">
        <v>448</v>
      </c>
      <c r="B38" s="12" t="s">
        <v>266</v>
      </c>
      <c r="C38" s="12" t="s">
        <v>180</v>
      </c>
      <c r="D38" s="25" t="s">
        <v>183</v>
      </c>
      <c r="E38" s="12" t="s">
        <v>184</v>
      </c>
      <c r="F38" s="10">
        <v>0.38461538000000001</v>
      </c>
      <c r="G38" s="10" t="s">
        <v>326</v>
      </c>
    </row>
    <row r="39" spans="1:7" x14ac:dyDescent="0.25">
      <c r="A39" s="12" t="s">
        <v>448</v>
      </c>
      <c r="B39" s="12" t="s">
        <v>376</v>
      </c>
      <c r="C39" s="12" t="s">
        <v>377</v>
      </c>
      <c r="D39" s="25" t="s">
        <v>40</v>
      </c>
      <c r="E39" s="12" t="s">
        <v>353</v>
      </c>
      <c r="F39" s="10">
        <v>0.44186047000000001</v>
      </c>
      <c r="G39" s="10" t="s">
        <v>326</v>
      </c>
    </row>
    <row r="40" spans="1:7" x14ac:dyDescent="0.25">
      <c r="A40" s="12" t="s">
        <v>448</v>
      </c>
      <c r="B40" s="12" t="s">
        <v>374</v>
      </c>
      <c r="C40" s="12" t="s">
        <v>375</v>
      </c>
      <c r="D40" s="25" t="s">
        <v>54</v>
      </c>
      <c r="E40" s="12" t="s">
        <v>55</v>
      </c>
      <c r="F40" s="10">
        <v>8.3333329999999997E-2</v>
      </c>
      <c r="G40" s="10" t="s">
        <v>326</v>
      </c>
    </row>
    <row r="41" spans="1:7" x14ac:dyDescent="0.25">
      <c r="A41" s="12" t="s">
        <v>448</v>
      </c>
      <c r="B41" s="12" t="s">
        <v>264</v>
      </c>
      <c r="C41" s="12" t="s">
        <v>158</v>
      </c>
      <c r="D41" s="25" t="s">
        <v>161</v>
      </c>
      <c r="E41" s="12" t="s">
        <v>354</v>
      </c>
      <c r="F41" s="10">
        <v>0.68674698999999995</v>
      </c>
      <c r="G41" s="10" t="s">
        <v>326</v>
      </c>
    </row>
    <row r="42" spans="1:7" x14ac:dyDescent="0.25">
      <c r="A42" s="12" t="s">
        <v>448</v>
      </c>
      <c r="B42" s="12" t="s">
        <v>266</v>
      </c>
      <c r="C42" s="12" t="s">
        <v>180</v>
      </c>
      <c r="D42" s="25" t="s">
        <v>185</v>
      </c>
      <c r="E42" s="12" t="s">
        <v>186</v>
      </c>
      <c r="F42" s="10">
        <v>1</v>
      </c>
      <c r="G42" s="10">
        <v>0</v>
      </c>
    </row>
    <row r="43" spans="1:7" x14ac:dyDescent="0.25">
      <c r="A43" s="12" t="s">
        <v>448</v>
      </c>
      <c r="B43" s="12" t="s">
        <v>261</v>
      </c>
      <c r="C43" s="12" t="s">
        <v>257</v>
      </c>
      <c r="D43" s="25" t="s">
        <v>125</v>
      </c>
      <c r="E43" s="12" t="s">
        <v>126</v>
      </c>
      <c r="F43" s="10">
        <v>1.1494249999999999E-2</v>
      </c>
      <c r="G43" s="10" t="s">
        <v>326</v>
      </c>
    </row>
    <row r="44" spans="1:7" x14ac:dyDescent="0.25">
      <c r="A44" s="12" t="s">
        <v>448</v>
      </c>
      <c r="B44" s="12" t="s">
        <v>258</v>
      </c>
      <c r="C44" s="12" t="s">
        <v>1</v>
      </c>
      <c r="D44" s="25" t="s">
        <v>9</v>
      </c>
      <c r="E44" s="12" t="s">
        <v>424</v>
      </c>
      <c r="F44" s="10">
        <v>2.6315789999999999E-2</v>
      </c>
      <c r="G44" s="10" t="s">
        <v>326</v>
      </c>
    </row>
    <row r="45" spans="1:7" s="25" customFormat="1" x14ac:dyDescent="0.25">
      <c r="A45" s="12" t="s">
        <v>448</v>
      </c>
      <c r="B45" s="12" t="s">
        <v>258</v>
      </c>
      <c r="C45" s="12" t="s">
        <v>1</v>
      </c>
      <c r="D45" s="25" t="s">
        <v>16</v>
      </c>
      <c r="E45" s="12" t="s">
        <v>17</v>
      </c>
      <c r="F45" s="10" t="e">
        <v>#N/A</v>
      </c>
      <c r="G45" s="10" t="e">
        <v>#N/A</v>
      </c>
    </row>
    <row r="46" spans="1:7" x14ac:dyDescent="0.25">
      <c r="A46" s="12" t="s">
        <v>448</v>
      </c>
      <c r="B46" s="12" t="s">
        <v>384</v>
      </c>
      <c r="C46" s="12" t="s">
        <v>385</v>
      </c>
      <c r="D46" s="25" t="s">
        <v>105</v>
      </c>
      <c r="E46" s="12" t="s">
        <v>106</v>
      </c>
      <c r="F46" s="10">
        <v>0.17894736999999999</v>
      </c>
      <c r="G46" s="10" t="s">
        <v>326</v>
      </c>
    </row>
    <row r="47" spans="1:7" x14ac:dyDescent="0.25">
      <c r="A47" s="12" t="s">
        <v>448</v>
      </c>
      <c r="B47" s="12" t="s">
        <v>379</v>
      </c>
      <c r="C47" s="12" t="s">
        <v>380</v>
      </c>
      <c r="D47" s="25" t="s">
        <v>149</v>
      </c>
      <c r="E47" s="12" t="s">
        <v>150</v>
      </c>
      <c r="F47" s="10">
        <v>0.12727273</v>
      </c>
      <c r="G47" s="10" t="s">
        <v>326</v>
      </c>
    </row>
    <row r="48" spans="1:7" x14ac:dyDescent="0.25">
      <c r="A48" s="12" t="s">
        <v>448</v>
      </c>
      <c r="B48" s="12" t="s">
        <v>379</v>
      </c>
      <c r="C48" s="12" t="s">
        <v>380</v>
      </c>
      <c r="D48" s="25" t="s">
        <v>151</v>
      </c>
      <c r="E48" s="12" t="s">
        <v>152</v>
      </c>
      <c r="F48" s="10">
        <v>1</v>
      </c>
      <c r="G48" s="10">
        <v>0.68656715999999995</v>
      </c>
    </row>
    <row r="49" spans="1:7" x14ac:dyDescent="0.25">
      <c r="A49" s="12" t="s">
        <v>448</v>
      </c>
      <c r="B49" s="12" t="s">
        <v>378</v>
      </c>
      <c r="C49" s="12" t="s">
        <v>18</v>
      </c>
      <c r="D49" s="25" t="s">
        <v>153</v>
      </c>
      <c r="E49" s="12" t="s">
        <v>154</v>
      </c>
      <c r="F49" s="10">
        <v>5.5555559999999997E-2</v>
      </c>
      <c r="G49" s="10" t="s">
        <v>326</v>
      </c>
    </row>
    <row r="50" spans="1:7" x14ac:dyDescent="0.25">
      <c r="A50" s="12" t="s">
        <v>448</v>
      </c>
      <c r="B50" s="12" t="s">
        <v>374</v>
      </c>
      <c r="C50" s="12" t="s">
        <v>375</v>
      </c>
      <c r="D50" s="25" t="s">
        <v>43</v>
      </c>
      <c r="E50" s="12" t="s">
        <v>44</v>
      </c>
      <c r="F50" s="10">
        <v>0.30357142999999998</v>
      </c>
      <c r="G50" s="10" t="s">
        <v>326</v>
      </c>
    </row>
    <row r="51" spans="1:7" x14ac:dyDescent="0.25">
      <c r="A51" s="12" t="s">
        <v>448</v>
      </c>
      <c r="B51" s="12" t="s">
        <v>374</v>
      </c>
      <c r="C51" s="12" t="s">
        <v>375</v>
      </c>
      <c r="D51" s="25" t="s">
        <v>45</v>
      </c>
      <c r="E51" s="12" t="s">
        <v>46</v>
      </c>
      <c r="F51" s="10">
        <v>7.5757580000000005E-2</v>
      </c>
      <c r="G51" s="10" t="s">
        <v>326</v>
      </c>
    </row>
    <row r="52" spans="1:7" x14ac:dyDescent="0.25">
      <c r="A52" s="12" t="s">
        <v>448</v>
      </c>
      <c r="B52" s="12" t="s">
        <v>374</v>
      </c>
      <c r="C52" s="12" t="s">
        <v>375</v>
      </c>
      <c r="D52" s="25" t="s">
        <v>47</v>
      </c>
      <c r="E52" s="12" t="s">
        <v>48</v>
      </c>
      <c r="F52" s="10">
        <v>0.29787234000000001</v>
      </c>
      <c r="G52" s="10" t="s">
        <v>326</v>
      </c>
    </row>
    <row r="53" spans="1:7" x14ac:dyDescent="0.25">
      <c r="A53" s="12" t="s">
        <v>448</v>
      </c>
      <c r="B53" s="12" t="s">
        <v>374</v>
      </c>
      <c r="C53" s="12" t="s">
        <v>375</v>
      </c>
      <c r="D53" s="25" t="s">
        <v>49</v>
      </c>
      <c r="E53" s="12" t="s">
        <v>50</v>
      </c>
      <c r="F53" s="10">
        <v>0.70238095</v>
      </c>
      <c r="G53" s="10" t="s">
        <v>326</v>
      </c>
    </row>
    <row r="54" spans="1:7" x14ac:dyDescent="0.25">
      <c r="A54" s="12" t="s">
        <v>448</v>
      </c>
      <c r="B54" s="12" t="s">
        <v>262</v>
      </c>
      <c r="C54" s="12" t="s">
        <v>369</v>
      </c>
      <c r="D54" s="25" t="s">
        <v>370</v>
      </c>
      <c r="E54" s="12" t="s">
        <v>371</v>
      </c>
      <c r="F54" s="10">
        <v>0</v>
      </c>
      <c r="G54" s="10" t="s">
        <v>326</v>
      </c>
    </row>
    <row r="55" spans="1:7" x14ac:dyDescent="0.25">
      <c r="A55" s="12" t="s">
        <v>448</v>
      </c>
      <c r="B55" s="12" t="s">
        <v>261</v>
      </c>
      <c r="C55" s="12" t="s">
        <v>257</v>
      </c>
      <c r="D55" s="25" t="s">
        <v>127</v>
      </c>
      <c r="E55" s="12" t="s">
        <v>128</v>
      </c>
      <c r="F55" s="10">
        <v>0.97499999999999998</v>
      </c>
      <c r="G55" s="10">
        <v>0.89743589999999995</v>
      </c>
    </row>
    <row r="56" spans="1:7" x14ac:dyDescent="0.25">
      <c r="A56" s="12" t="s">
        <v>448</v>
      </c>
      <c r="B56" s="12" t="s">
        <v>266</v>
      </c>
      <c r="C56" s="12" t="s">
        <v>180</v>
      </c>
      <c r="D56" s="25" t="s">
        <v>189</v>
      </c>
      <c r="E56" s="12" t="s">
        <v>190</v>
      </c>
      <c r="F56" s="10">
        <v>0.26595744999999998</v>
      </c>
      <c r="G56" s="10" t="s">
        <v>326</v>
      </c>
    </row>
    <row r="57" spans="1:7" x14ac:dyDescent="0.25">
      <c r="A57" s="12" t="s">
        <v>448</v>
      </c>
      <c r="B57" s="12" t="s">
        <v>379</v>
      </c>
      <c r="C57" s="12" t="s">
        <v>380</v>
      </c>
      <c r="D57" s="25" t="s">
        <v>155</v>
      </c>
      <c r="E57" s="12" t="s">
        <v>156</v>
      </c>
      <c r="F57" s="10">
        <v>0.22123894</v>
      </c>
      <c r="G57" s="10" t="s">
        <v>326</v>
      </c>
    </row>
    <row r="58" spans="1:7" x14ac:dyDescent="0.25">
      <c r="A58" s="12" t="s">
        <v>448</v>
      </c>
      <c r="B58" s="12" t="s">
        <v>266</v>
      </c>
      <c r="C58" s="12" t="s">
        <v>180</v>
      </c>
      <c r="D58" s="25" t="s">
        <v>191</v>
      </c>
      <c r="E58" s="12" t="s">
        <v>192</v>
      </c>
      <c r="F58" s="10">
        <v>0.22077922</v>
      </c>
      <c r="G58" s="10" t="s">
        <v>326</v>
      </c>
    </row>
    <row r="59" spans="1:7" x14ac:dyDescent="0.25">
      <c r="A59" s="12" t="s">
        <v>448</v>
      </c>
      <c r="B59" s="12" t="s">
        <v>265</v>
      </c>
      <c r="C59" s="12" t="s">
        <v>172</v>
      </c>
      <c r="D59" s="25" t="s">
        <v>173</v>
      </c>
      <c r="E59" s="12" t="s">
        <v>174</v>
      </c>
      <c r="F59" s="10">
        <v>0.67741934999999998</v>
      </c>
      <c r="G59" s="10" t="s">
        <v>326</v>
      </c>
    </row>
    <row r="60" spans="1:7" x14ac:dyDescent="0.25">
      <c r="A60" s="12" t="s">
        <v>448</v>
      </c>
      <c r="B60" s="12" t="s">
        <v>263</v>
      </c>
      <c r="C60" s="12" t="s">
        <v>142</v>
      </c>
      <c r="D60" s="25" t="s">
        <v>143</v>
      </c>
      <c r="E60" s="12" t="s">
        <v>144</v>
      </c>
      <c r="F60" s="10">
        <v>0.30769231000000002</v>
      </c>
      <c r="G60" s="10" t="s">
        <v>326</v>
      </c>
    </row>
    <row r="61" spans="1:7" x14ac:dyDescent="0.25">
      <c r="A61" s="12" t="s">
        <v>448</v>
      </c>
      <c r="B61" s="12" t="s">
        <v>263</v>
      </c>
      <c r="C61" s="12" t="s">
        <v>142</v>
      </c>
      <c r="D61" s="25" t="s">
        <v>145</v>
      </c>
      <c r="E61" s="12" t="s">
        <v>146</v>
      </c>
      <c r="F61" s="10">
        <v>9.0909089999999998E-2</v>
      </c>
      <c r="G61" s="10" t="s">
        <v>326</v>
      </c>
    </row>
    <row r="62" spans="1:7" x14ac:dyDescent="0.25">
      <c r="A62" s="12" t="s">
        <v>448</v>
      </c>
      <c r="B62" s="12" t="s">
        <v>373</v>
      </c>
      <c r="C62" s="12" t="s">
        <v>427</v>
      </c>
      <c r="D62" s="25" t="s">
        <v>205</v>
      </c>
      <c r="E62" s="12" t="s">
        <v>206</v>
      </c>
      <c r="F62" s="10">
        <v>0.75757576000000004</v>
      </c>
      <c r="G62" s="10" t="s">
        <v>326</v>
      </c>
    </row>
    <row r="63" spans="1:7" x14ac:dyDescent="0.25">
      <c r="A63" s="12" t="s">
        <v>448</v>
      </c>
      <c r="B63" s="12" t="s">
        <v>373</v>
      </c>
      <c r="C63" s="12" t="s">
        <v>427</v>
      </c>
      <c r="D63" s="25" t="s">
        <v>207</v>
      </c>
      <c r="E63" s="12" t="s">
        <v>356</v>
      </c>
      <c r="F63" s="10">
        <v>3.8461540000000002E-2</v>
      </c>
      <c r="G63" s="10" t="s">
        <v>326</v>
      </c>
    </row>
    <row r="64" spans="1:7" x14ac:dyDescent="0.25">
      <c r="A64" s="12" t="s">
        <v>448</v>
      </c>
      <c r="B64" s="12" t="s">
        <v>267</v>
      </c>
      <c r="C64" s="12" t="s">
        <v>210</v>
      </c>
      <c r="D64" s="25" t="s">
        <v>217</v>
      </c>
      <c r="E64" s="12" t="s">
        <v>218</v>
      </c>
      <c r="F64" s="10">
        <v>0.5</v>
      </c>
      <c r="G64" s="10" t="s">
        <v>326</v>
      </c>
    </row>
    <row r="65" spans="1:7" x14ac:dyDescent="0.25">
      <c r="A65" s="12" t="s">
        <v>448</v>
      </c>
      <c r="B65" s="12" t="s">
        <v>267</v>
      </c>
      <c r="C65" s="12" t="s">
        <v>210</v>
      </c>
      <c r="D65" s="25" t="s">
        <v>227</v>
      </c>
      <c r="E65" s="12" t="s">
        <v>228</v>
      </c>
      <c r="F65" s="10">
        <v>0</v>
      </c>
      <c r="G65" s="10" t="s">
        <v>326</v>
      </c>
    </row>
    <row r="66" spans="1:7" x14ac:dyDescent="0.25">
      <c r="A66" s="12" t="s">
        <v>448</v>
      </c>
      <c r="B66" s="12" t="s">
        <v>381</v>
      </c>
      <c r="C66" s="12" t="s">
        <v>71</v>
      </c>
      <c r="D66" s="25" t="s">
        <v>74</v>
      </c>
      <c r="E66" s="12" t="s">
        <v>75</v>
      </c>
      <c r="F66" s="10">
        <v>4.301075E-2</v>
      </c>
      <c r="G66" s="10" t="s">
        <v>326</v>
      </c>
    </row>
    <row r="67" spans="1:7" x14ac:dyDescent="0.25">
      <c r="A67" s="12" t="s">
        <v>448</v>
      </c>
      <c r="B67" s="12" t="s">
        <v>258</v>
      </c>
      <c r="C67" s="12" t="s">
        <v>1</v>
      </c>
      <c r="D67" s="25" t="s">
        <v>4</v>
      </c>
      <c r="E67" s="12" t="s">
        <v>5</v>
      </c>
      <c r="F67" s="10">
        <v>0.19444444</v>
      </c>
      <c r="G67" s="10" t="s">
        <v>326</v>
      </c>
    </row>
    <row r="68" spans="1:7" x14ac:dyDescent="0.25">
      <c r="A68" s="12" t="s">
        <v>448</v>
      </c>
      <c r="B68" s="12" t="s">
        <v>258</v>
      </c>
      <c r="C68" s="12" t="s">
        <v>1</v>
      </c>
      <c r="D68" s="25" t="s">
        <v>10</v>
      </c>
      <c r="E68" s="12" t="s">
        <v>11</v>
      </c>
      <c r="F68" s="10">
        <v>9.0909089999999998E-2</v>
      </c>
      <c r="G68" s="10" t="s">
        <v>326</v>
      </c>
    </row>
    <row r="69" spans="1:7" x14ac:dyDescent="0.25">
      <c r="A69" s="12" t="s">
        <v>448</v>
      </c>
      <c r="B69" s="12" t="s">
        <v>263</v>
      </c>
      <c r="C69" s="12" t="s">
        <v>142</v>
      </c>
      <c r="D69" s="25" t="s">
        <v>147</v>
      </c>
      <c r="E69" s="12" t="s">
        <v>148</v>
      </c>
      <c r="F69" s="10">
        <v>0.77777777999999997</v>
      </c>
      <c r="G69" s="10" t="s">
        <v>326</v>
      </c>
    </row>
    <row r="70" spans="1:7" x14ac:dyDescent="0.25">
      <c r="A70" s="12" t="s">
        <v>448</v>
      </c>
      <c r="B70" s="12" t="s">
        <v>378</v>
      </c>
      <c r="C70" s="12" t="s">
        <v>18</v>
      </c>
      <c r="D70" s="25" t="s">
        <v>19</v>
      </c>
      <c r="E70" s="12" t="s">
        <v>20</v>
      </c>
      <c r="F70" s="10">
        <v>0</v>
      </c>
      <c r="G70" s="10" t="s">
        <v>326</v>
      </c>
    </row>
    <row r="71" spans="1:7" x14ac:dyDescent="0.25">
      <c r="A71" s="12" t="s">
        <v>448</v>
      </c>
      <c r="B71" s="12" t="s">
        <v>261</v>
      </c>
      <c r="C71" s="12" t="s">
        <v>257</v>
      </c>
      <c r="D71" s="25" t="s">
        <v>129</v>
      </c>
      <c r="E71" s="12" t="s">
        <v>130</v>
      </c>
      <c r="F71" s="10">
        <v>2.1052629999999999E-2</v>
      </c>
      <c r="G71" s="10" t="s">
        <v>326</v>
      </c>
    </row>
    <row r="72" spans="1:7" x14ac:dyDescent="0.25">
      <c r="A72" s="12" t="s">
        <v>448</v>
      </c>
      <c r="B72" s="12" t="s">
        <v>267</v>
      </c>
      <c r="C72" s="12" t="s">
        <v>210</v>
      </c>
      <c r="D72" s="25" t="s">
        <v>219</v>
      </c>
      <c r="E72" s="12" t="s">
        <v>220</v>
      </c>
      <c r="F72" s="10">
        <v>0.91919192000000005</v>
      </c>
      <c r="G72" s="10">
        <v>0.85714285999999995</v>
      </c>
    </row>
    <row r="73" spans="1:7" x14ac:dyDescent="0.25">
      <c r="A73" s="12" t="s">
        <v>448</v>
      </c>
      <c r="B73" s="12" t="s">
        <v>382</v>
      </c>
      <c r="C73" s="12" t="s">
        <v>383</v>
      </c>
      <c r="D73" s="25" t="s">
        <v>99</v>
      </c>
      <c r="E73" s="12" t="s">
        <v>100</v>
      </c>
      <c r="F73" s="10">
        <v>0.9375</v>
      </c>
      <c r="G73" s="10">
        <v>0.6</v>
      </c>
    </row>
    <row r="74" spans="1:7" x14ac:dyDescent="0.25">
      <c r="A74" s="12" t="s">
        <v>448</v>
      </c>
      <c r="B74" s="12" t="s">
        <v>267</v>
      </c>
      <c r="C74" s="12" t="s">
        <v>210</v>
      </c>
      <c r="D74" s="25" t="s">
        <v>229</v>
      </c>
      <c r="E74" s="12" t="s">
        <v>230</v>
      </c>
      <c r="F74" s="10">
        <v>3.1578950000000001E-2</v>
      </c>
      <c r="G74" s="10" t="s">
        <v>326</v>
      </c>
    </row>
    <row r="75" spans="1:7" x14ac:dyDescent="0.25">
      <c r="A75" s="12" t="s">
        <v>448</v>
      </c>
      <c r="B75" s="12" t="s">
        <v>267</v>
      </c>
      <c r="C75" s="12" t="s">
        <v>210</v>
      </c>
      <c r="D75" s="25" t="s">
        <v>223</v>
      </c>
      <c r="E75" s="12" t="s">
        <v>224</v>
      </c>
      <c r="F75" s="10">
        <v>0.15384614999999999</v>
      </c>
      <c r="G75" s="10" t="s">
        <v>326</v>
      </c>
    </row>
    <row r="76" spans="1:7" x14ac:dyDescent="0.25">
      <c r="A76" s="12" t="s">
        <v>448</v>
      </c>
      <c r="B76" s="12" t="s">
        <v>267</v>
      </c>
      <c r="C76" s="12" t="s">
        <v>210</v>
      </c>
      <c r="D76" s="25" t="s">
        <v>221</v>
      </c>
      <c r="E76" s="12" t="s">
        <v>222</v>
      </c>
      <c r="F76" s="10">
        <v>1</v>
      </c>
      <c r="G76" s="10">
        <v>0.41379310000000002</v>
      </c>
    </row>
    <row r="77" spans="1:7" x14ac:dyDescent="0.25">
      <c r="A77" s="12" t="s">
        <v>448</v>
      </c>
      <c r="B77" s="12" t="s">
        <v>374</v>
      </c>
      <c r="C77" s="12" t="s">
        <v>375</v>
      </c>
      <c r="D77" s="25" t="s">
        <v>51</v>
      </c>
      <c r="E77" s="12" t="s">
        <v>52</v>
      </c>
      <c r="F77" s="10">
        <v>0.34482759000000002</v>
      </c>
      <c r="G77" s="10" t="s">
        <v>326</v>
      </c>
    </row>
    <row r="78" spans="1:7" x14ac:dyDescent="0.25">
      <c r="A78" s="12" t="s">
        <v>448</v>
      </c>
      <c r="B78" s="12" t="s">
        <v>372</v>
      </c>
      <c r="C78" s="12" t="s">
        <v>56</v>
      </c>
      <c r="D78" s="25" t="s">
        <v>59</v>
      </c>
      <c r="E78" s="12" t="s">
        <v>60</v>
      </c>
      <c r="F78" s="10">
        <v>0</v>
      </c>
      <c r="G78" s="10" t="s">
        <v>326</v>
      </c>
    </row>
    <row r="79" spans="1:7" x14ac:dyDescent="0.25">
      <c r="A79" s="12" t="s">
        <v>448</v>
      </c>
      <c r="B79" s="12" t="s">
        <v>372</v>
      </c>
      <c r="C79" s="12" t="s">
        <v>56</v>
      </c>
      <c r="D79" s="25" t="s">
        <v>61</v>
      </c>
      <c r="E79" s="12" t="s">
        <v>62</v>
      </c>
      <c r="F79" s="10">
        <v>0.15151514999999999</v>
      </c>
      <c r="G79" s="10" t="s">
        <v>326</v>
      </c>
    </row>
    <row r="80" spans="1:7" x14ac:dyDescent="0.25">
      <c r="A80" s="12" t="s">
        <v>448</v>
      </c>
      <c r="B80" s="12" t="s">
        <v>372</v>
      </c>
      <c r="C80" s="12" t="s">
        <v>56</v>
      </c>
      <c r="D80" s="25" t="s">
        <v>63</v>
      </c>
      <c r="E80" s="12" t="s">
        <v>64</v>
      </c>
      <c r="F80" s="10">
        <v>7.6923080000000005E-2</v>
      </c>
      <c r="G80" s="10" t="s">
        <v>326</v>
      </c>
    </row>
    <row r="81" spans="1:7" x14ac:dyDescent="0.25">
      <c r="A81" s="12" t="s">
        <v>448</v>
      </c>
      <c r="B81" s="12" t="s">
        <v>262</v>
      </c>
      <c r="C81" s="12" t="s">
        <v>369</v>
      </c>
      <c r="D81" s="25" t="s">
        <v>175</v>
      </c>
      <c r="E81" s="12" t="s">
        <v>176</v>
      </c>
      <c r="F81" s="10">
        <v>0.63157894999999997</v>
      </c>
      <c r="G81" s="10" t="s">
        <v>326</v>
      </c>
    </row>
    <row r="82" spans="1:7" x14ac:dyDescent="0.25">
      <c r="A82" s="12" t="s">
        <v>448</v>
      </c>
      <c r="B82" s="12" t="s">
        <v>266</v>
      </c>
      <c r="C82" s="12" t="s">
        <v>180</v>
      </c>
      <c r="D82" s="25" t="s">
        <v>193</v>
      </c>
      <c r="E82" s="12" t="s">
        <v>194</v>
      </c>
      <c r="F82" s="10">
        <v>0.25423729</v>
      </c>
      <c r="G82" s="10" t="s">
        <v>326</v>
      </c>
    </row>
    <row r="83" spans="1:7" x14ac:dyDescent="0.25">
      <c r="A83" s="12" t="s">
        <v>448</v>
      </c>
      <c r="B83" s="12" t="s">
        <v>259</v>
      </c>
      <c r="C83" s="12" t="s">
        <v>77</v>
      </c>
      <c r="D83" s="25" t="s">
        <v>78</v>
      </c>
      <c r="E83" s="12" t="s">
        <v>79</v>
      </c>
      <c r="F83" s="10">
        <v>0.19607843</v>
      </c>
      <c r="G83" s="10" t="s">
        <v>326</v>
      </c>
    </row>
    <row r="84" spans="1:7" x14ac:dyDescent="0.25">
      <c r="A84" s="12" t="s">
        <v>448</v>
      </c>
      <c r="B84" s="12" t="s">
        <v>267</v>
      </c>
      <c r="C84" s="12" t="s">
        <v>210</v>
      </c>
      <c r="D84" s="25" t="s">
        <v>231</v>
      </c>
      <c r="E84" s="12" t="s">
        <v>232</v>
      </c>
      <c r="F84" s="10">
        <v>0.44444444</v>
      </c>
      <c r="G84" s="10" t="s">
        <v>326</v>
      </c>
    </row>
    <row r="85" spans="1:7" x14ac:dyDescent="0.25">
      <c r="A85" s="12" t="s">
        <v>448</v>
      </c>
      <c r="B85" s="12" t="s">
        <v>386</v>
      </c>
      <c r="C85" s="12" t="s">
        <v>387</v>
      </c>
      <c r="D85" s="25" t="s">
        <v>389</v>
      </c>
      <c r="E85" s="12" t="s">
        <v>390</v>
      </c>
      <c r="F85" s="10">
        <v>0.97435897000000005</v>
      </c>
      <c r="G85" s="10">
        <v>0.73684210999999999</v>
      </c>
    </row>
    <row r="86" spans="1:7" x14ac:dyDescent="0.25">
      <c r="A86" s="12" t="s">
        <v>448</v>
      </c>
      <c r="B86" s="12" t="s">
        <v>378</v>
      </c>
      <c r="C86" s="12" t="s">
        <v>18</v>
      </c>
      <c r="D86" s="25" t="s">
        <v>21</v>
      </c>
      <c r="E86" s="12" t="s">
        <v>22</v>
      </c>
      <c r="F86" s="10">
        <v>0.82857143</v>
      </c>
      <c r="G86" s="10">
        <v>0.77586206999999996</v>
      </c>
    </row>
    <row r="87" spans="1:7" x14ac:dyDescent="0.25">
      <c r="A87" s="12" t="s">
        <v>448</v>
      </c>
      <c r="B87" s="12" t="s">
        <v>378</v>
      </c>
      <c r="C87" s="12" t="s">
        <v>18</v>
      </c>
      <c r="D87" s="25" t="s">
        <v>23</v>
      </c>
      <c r="E87" s="12" t="s">
        <v>24</v>
      </c>
      <c r="F87" s="10">
        <v>0.49367088999999997</v>
      </c>
      <c r="G87" s="10" t="s">
        <v>326</v>
      </c>
    </row>
    <row r="88" spans="1:7" x14ac:dyDescent="0.25">
      <c r="A88" s="12" t="s">
        <v>448</v>
      </c>
      <c r="B88" s="12" t="s">
        <v>262</v>
      </c>
      <c r="C88" s="12" t="s">
        <v>369</v>
      </c>
      <c r="D88" s="25" t="s">
        <v>140</v>
      </c>
      <c r="E88" s="12" t="s">
        <v>141</v>
      </c>
      <c r="F88" s="10">
        <v>6.521739E-2</v>
      </c>
      <c r="G88" s="10" t="s">
        <v>326</v>
      </c>
    </row>
    <row r="89" spans="1:7" x14ac:dyDescent="0.25">
      <c r="A89" s="12" t="s">
        <v>448</v>
      </c>
      <c r="B89" s="12" t="s">
        <v>379</v>
      </c>
      <c r="C89" s="12" t="s">
        <v>380</v>
      </c>
      <c r="D89" s="25" t="s">
        <v>157</v>
      </c>
      <c r="E89" s="12" t="s">
        <v>363</v>
      </c>
      <c r="F89" s="10">
        <v>6.25E-2</v>
      </c>
      <c r="G89" s="10" t="s">
        <v>326</v>
      </c>
    </row>
    <row r="90" spans="1:7" x14ac:dyDescent="0.25">
      <c r="A90" s="12" t="s">
        <v>448</v>
      </c>
      <c r="B90" s="12" t="s">
        <v>259</v>
      </c>
      <c r="C90" s="12" t="s">
        <v>77</v>
      </c>
      <c r="D90" s="25" t="s">
        <v>80</v>
      </c>
      <c r="E90" s="12" t="s">
        <v>81</v>
      </c>
      <c r="F90" s="10">
        <v>0.10526315999999999</v>
      </c>
      <c r="G90" s="10" t="s">
        <v>326</v>
      </c>
    </row>
    <row r="91" spans="1:7" x14ac:dyDescent="0.25">
      <c r="A91" s="12" t="s">
        <v>448</v>
      </c>
      <c r="B91" s="12" t="s">
        <v>373</v>
      </c>
      <c r="C91" s="12" t="s">
        <v>427</v>
      </c>
      <c r="D91" s="25" t="s">
        <v>200</v>
      </c>
      <c r="E91" s="12" t="s">
        <v>401</v>
      </c>
      <c r="F91" s="10">
        <v>0.125</v>
      </c>
      <c r="G91" s="10" t="s">
        <v>326</v>
      </c>
    </row>
    <row r="92" spans="1:7" x14ac:dyDescent="0.25">
      <c r="A92" s="12" t="s">
        <v>448</v>
      </c>
      <c r="B92" s="12" t="s">
        <v>373</v>
      </c>
      <c r="C92" s="12" t="s">
        <v>427</v>
      </c>
      <c r="D92" s="25" t="s">
        <v>198</v>
      </c>
      <c r="E92" s="12" t="s">
        <v>199</v>
      </c>
      <c r="F92" s="10">
        <v>0</v>
      </c>
      <c r="G92" s="10" t="s">
        <v>326</v>
      </c>
    </row>
    <row r="93" spans="1:7" x14ac:dyDescent="0.25">
      <c r="A93" s="12" t="s">
        <v>448</v>
      </c>
      <c r="B93" s="12" t="s">
        <v>376</v>
      </c>
      <c r="C93" s="12" t="s">
        <v>377</v>
      </c>
      <c r="D93" s="25" t="s">
        <v>38</v>
      </c>
      <c r="E93" s="12" t="s">
        <v>39</v>
      </c>
      <c r="F93" s="10">
        <v>0.35593219999999998</v>
      </c>
      <c r="G93" s="10" t="s">
        <v>326</v>
      </c>
    </row>
    <row r="94" spans="1:7" x14ac:dyDescent="0.25">
      <c r="A94" s="12" t="s">
        <v>448</v>
      </c>
      <c r="B94" s="12" t="s">
        <v>384</v>
      </c>
      <c r="C94" s="12" t="s">
        <v>385</v>
      </c>
      <c r="D94" s="25" t="s">
        <v>107</v>
      </c>
      <c r="E94" s="12" t="s">
        <v>108</v>
      </c>
      <c r="F94" s="10">
        <v>0.62962963000000005</v>
      </c>
      <c r="G94" s="10" t="s">
        <v>326</v>
      </c>
    </row>
    <row r="95" spans="1:7" x14ac:dyDescent="0.25">
      <c r="A95" s="12" t="s">
        <v>448</v>
      </c>
      <c r="B95" s="12" t="s">
        <v>386</v>
      </c>
      <c r="C95" s="12" t="s">
        <v>387</v>
      </c>
      <c r="D95" s="25" t="s">
        <v>109</v>
      </c>
      <c r="E95" s="12" t="s">
        <v>110</v>
      </c>
      <c r="F95" s="10">
        <v>0.81666667000000004</v>
      </c>
      <c r="G95" s="10">
        <v>0.73469388000000002</v>
      </c>
    </row>
    <row r="96" spans="1:7" x14ac:dyDescent="0.25">
      <c r="A96" s="12" t="s">
        <v>448</v>
      </c>
      <c r="B96" s="12" t="s">
        <v>391</v>
      </c>
      <c r="C96" s="12" t="s">
        <v>235</v>
      </c>
      <c r="D96" s="25" t="s">
        <v>242</v>
      </c>
      <c r="E96" s="12" t="s">
        <v>243</v>
      </c>
      <c r="F96" s="10">
        <v>6.9444399999999996E-3</v>
      </c>
      <c r="G96" s="10" t="s">
        <v>326</v>
      </c>
    </row>
    <row r="97" spans="1:7" x14ac:dyDescent="0.25">
      <c r="A97" s="12" t="s">
        <v>448</v>
      </c>
      <c r="B97" s="12" t="s">
        <v>372</v>
      </c>
      <c r="C97" s="12" t="s">
        <v>56</v>
      </c>
      <c r="D97" s="25" t="s">
        <v>65</v>
      </c>
      <c r="E97" s="12" t="s">
        <v>66</v>
      </c>
      <c r="F97" s="10">
        <v>0</v>
      </c>
      <c r="G97" s="10" t="s">
        <v>326</v>
      </c>
    </row>
    <row r="98" spans="1:7" x14ac:dyDescent="0.25">
      <c r="A98" s="12" t="s">
        <v>448</v>
      </c>
      <c r="B98" s="12" t="s">
        <v>267</v>
      </c>
      <c r="C98" s="12" t="s">
        <v>210</v>
      </c>
      <c r="D98" s="25" t="s">
        <v>213</v>
      </c>
      <c r="E98" s="12" t="s">
        <v>214</v>
      </c>
      <c r="F98" s="10">
        <v>0.97744361000000002</v>
      </c>
      <c r="G98" s="10">
        <v>1</v>
      </c>
    </row>
    <row r="99" spans="1:7" x14ac:dyDescent="0.25">
      <c r="A99" s="12" t="s">
        <v>448</v>
      </c>
      <c r="B99" s="12" t="s">
        <v>382</v>
      </c>
      <c r="C99" s="12" t="s">
        <v>383</v>
      </c>
      <c r="D99" s="25" t="s">
        <v>101</v>
      </c>
      <c r="E99" s="12" t="s">
        <v>102</v>
      </c>
      <c r="F99" s="10">
        <v>0.52500000000000002</v>
      </c>
      <c r="G99" s="10" t="s">
        <v>326</v>
      </c>
    </row>
    <row r="100" spans="1:7" x14ac:dyDescent="0.25">
      <c r="A100" s="12" t="s">
        <v>448</v>
      </c>
      <c r="B100" s="12" t="s">
        <v>386</v>
      </c>
      <c r="C100" s="12" t="s">
        <v>387</v>
      </c>
      <c r="D100" s="25" t="s">
        <v>111</v>
      </c>
      <c r="E100" s="12" t="s">
        <v>112</v>
      </c>
      <c r="F100" s="10">
        <v>0.95698925000000001</v>
      </c>
      <c r="G100" s="10">
        <v>0.83146067000000001</v>
      </c>
    </row>
    <row r="101" spans="1:7" x14ac:dyDescent="0.25">
      <c r="A101" s="12" t="s">
        <v>448</v>
      </c>
      <c r="B101" s="12" t="s">
        <v>262</v>
      </c>
      <c r="C101" s="12" t="s">
        <v>369</v>
      </c>
      <c r="D101" s="25" t="s">
        <v>138</v>
      </c>
      <c r="E101" s="12" t="s">
        <v>139</v>
      </c>
      <c r="F101" s="10">
        <v>0</v>
      </c>
      <c r="G101" s="10" t="s">
        <v>326</v>
      </c>
    </row>
    <row r="102" spans="1:7" x14ac:dyDescent="0.25">
      <c r="A102" s="12" t="s">
        <v>448</v>
      </c>
      <c r="B102" s="12" t="s">
        <v>386</v>
      </c>
      <c r="C102" s="12" t="s">
        <v>387</v>
      </c>
      <c r="D102" s="25" t="s">
        <v>113</v>
      </c>
      <c r="E102" s="12" t="s">
        <v>114</v>
      </c>
      <c r="F102" s="10">
        <v>0.84444443999999996</v>
      </c>
      <c r="G102" s="10">
        <v>0.78947367999999996</v>
      </c>
    </row>
    <row r="103" spans="1:7" x14ac:dyDescent="0.25">
      <c r="A103" s="12" t="s">
        <v>448</v>
      </c>
      <c r="B103" s="12" t="s">
        <v>378</v>
      </c>
      <c r="C103" s="12" t="s">
        <v>18</v>
      </c>
      <c r="D103" s="25" t="s">
        <v>25</v>
      </c>
      <c r="E103" s="12" t="s">
        <v>26</v>
      </c>
      <c r="F103" s="10">
        <v>0</v>
      </c>
      <c r="G103" s="10" t="s">
        <v>326</v>
      </c>
    </row>
    <row r="104" spans="1:7" x14ac:dyDescent="0.25">
      <c r="A104" s="12" t="s">
        <v>448</v>
      </c>
      <c r="B104" s="12" t="s">
        <v>265</v>
      </c>
      <c r="C104" s="12" t="s">
        <v>172</v>
      </c>
      <c r="D104" s="25" t="s">
        <v>177</v>
      </c>
      <c r="E104" s="12" t="s">
        <v>355</v>
      </c>
      <c r="F104" s="10">
        <v>0.81730769000000003</v>
      </c>
      <c r="G104" s="10">
        <v>0.88235293999999997</v>
      </c>
    </row>
    <row r="105" spans="1:7" x14ac:dyDescent="0.25">
      <c r="A105" s="12" t="s">
        <v>448</v>
      </c>
      <c r="B105" s="12" t="s">
        <v>264</v>
      </c>
      <c r="C105" s="12" t="s">
        <v>158</v>
      </c>
      <c r="D105" s="25" t="s">
        <v>162</v>
      </c>
      <c r="E105" s="12" t="s">
        <v>163</v>
      </c>
      <c r="F105" s="10">
        <v>0.74074074000000001</v>
      </c>
      <c r="G105" s="10" t="s">
        <v>326</v>
      </c>
    </row>
    <row r="106" spans="1:7" x14ac:dyDescent="0.25">
      <c r="A106" s="12" t="s">
        <v>448</v>
      </c>
      <c r="B106" s="12" t="s">
        <v>264</v>
      </c>
      <c r="C106" s="12" t="s">
        <v>158</v>
      </c>
      <c r="D106" s="25" t="s">
        <v>164</v>
      </c>
      <c r="E106" s="12" t="s">
        <v>165</v>
      </c>
      <c r="F106" s="10">
        <v>0.67567568</v>
      </c>
      <c r="G106" s="10" t="s">
        <v>326</v>
      </c>
    </row>
    <row r="107" spans="1:7" x14ac:dyDescent="0.25">
      <c r="A107" s="12" t="s">
        <v>448</v>
      </c>
      <c r="B107" s="12" t="s">
        <v>386</v>
      </c>
      <c r="C107" s="12" t="s">
        <v>387</v>
      </c>
      <c r="D107" s="25" t="s">
        <v>115</v>
      </c>
      <c r="E107" s="12" t="s">
        <v>116</v>
      </c>
      <c r="F107" s="10">
        <v>9.8039200000000007E-3</v>
      </c>
      <c r="G107" s="10" t="s">
        <v>326</v>
      </c>
    </row>
    <row r="108" spans="1:7" x14ac:dyDescent="0.25">
      <c r="A108" s="12" t="s">
        <v>448</v>
      </c>
      <c r="B108" s="12" t="s">
        <v>260</v>
      </c>
      <c r="C108" s="12" t="s">
        <v>86</v>
      </c>
      <c r="D108" s="25" t="s">
        <v>93</v>
      </c>
      <c r="E108" s="12" t="s">
        <v>94</v>
      </c>
      <c r="F108" s="10">
        <v>0.78571429000000004</v>
      </c>
      <c r="G108" s="10" t="s">
        <v>326</v>
      </c>
    </row>
    <row r="109" spans="1:7" x14ac:dyDescent="0.25">
      <c r="A109" s="12" t="s">
        <v>448</v>
      </c>
      <c r="B109" s="12" t="s">
        <v>262</v>
      </c>
      <c r="C109" s="12" t="s">
        <v>369</v>
      </c>
      <c r="D109" s="25" t="s">
        <v>136</v>
      </c>
      <c r="E109" s="12" t="s">
        <v>137</v>
      </c>
      <c r="F109" s="10">
        <v>0.60377358000000003</v>
      </c>
      <c r="G109" s="10" t="s">
        <v>326</v>
      </c>
    </row>
    <row r="110" spans="1:7" x14ac:dyDescent="0.25">
      <c r="A110" s="12" t="s">
        <v>448</v>
      </c>
      <c r="B110" s="12" t="s">
        <v>373</v>
      </c>
      <c r="C110" s="12" t="s">
        <v>427</v>
      </c>
      <c r="D110" s="25" t="s">
        <v>208</v>
      </c>
      <c r="E110" s="12" t="s">
        <v>209</v>
      </c>
      <c r="F110" s="10">
        <v>0</v>
      </c>
      <c r="G110" s="10" t="s">
        <v>326</v>
      </c>
    </row>
    <row r="111" spans="1:7" x14ac:dyDescent="0.25">
      <c r="A111" s="12" t="s">
        <v>448</v>
      </c>
      <c r="B111" s="12" t="s">
        <v>259</v>
      </c>
      <c r="C111" s="12" t="s">
        <v>77</v>
      </c>
      <c r="D111" s="25" t="s">
        <v>82</v>
      </c>
      <c r="E111" s="12" t="s">
        <v>83</v>
      </c>
      <c r="F111" s="10">
        <v>0.98639456000000003</v>
      </c>
      <c r="G111" s="10">
        <v>1</v>
      </c>
    </row>
    <row r="112" spans="1:7" x14ac:dyDescent="0.25">
      <c r="A112" s="12" t="s">
        <v>448</v>
      </c>
      <c r="B112" s="12" t="s">
        <v>386</v>
      </c>
      <c r="C112" s="12" t="s">
        <v>387</v>
      </c>
      <c r="D112" s="25" t="s">
        <v>117</v>
      </c>
      <c r="E112" s="12" t="s">
        <v>118</v>
      </c>
      <c r="F112" s="10">
        <v>4.8192770000000003E-2</v>
      </c>
      <c r="G112" s="10" t="s">
        <v>326</v>
      </c>
    </row>
    <row r="113" spans="1:7" x14ac:dyDescent="0.25">
      <c r="A113" s="12" t="s">
        <v>448</v>
      </c>
      <c r="B113" s="12" t="s">
        <v>258</v>
      </c>
      <c r="C113" s="12" t="s">
        <v>1</v>
      </c>
      <c r="D113" s="25" t="s">
        <v>12</v>
      </c>
      <c r="E113" s="12" t="s">
        <v>13</v>
      </c>
      <c r="F113" s="10">
        <v>0</v>
      </c>
      <c r="G113" s="10" t="s">
        <v>326</v>
      </c>
    </row>
    <row r="114" spans="1:7" x14ac:dyDescent="0.25">
      <c r="A114" s="12" t="s">
        <v>448</v>
      </c>
      <c r="B114" s="12" t="s">
        <v>372</v>
      </c>
      <c r="C114" s="12" t="s">
        <v>56</v>
      </c>
      <c r="D114" s="25" t="s">
        <v>67</v>
      </c>
      <c r="E114" s="12" t="s">
        <v>68</v>
      </c>
      <c r="F114" s="10">
        <v>5.9880200000000001E-3</v>
      </c>
      <c r="G114" s="10" t="s">
        <v>326</v>
      </c>
    </row>
    <row r="115" spans="1:7" x14ac:dyDescent="0.25">
      <c r="A115" s="12" t="s">
        <v>448</v>
      </c>
      <c r="B115" s="12" t="s">
        <v>381</v>
      </c>
      <c r="C115" s="12" t="s">
        <v>71</v>
      </c>
      <c r="D115" s="25" t="s">
        <v>76</v>
      </c>
      <c r="E115" s="12" t="s">
        <v>364</v>
      </c>
      <c r="F115" s="10">
        <v>0.96396395999999995</v>
      </c>
      <c r="G115" s="10">
        <v>0.58878505000000003</v>
      </c>
    </row>
    <row r="116" spans="1:7" x14ac:dyDescent="0.25">
      <c r="A116" s="12" t="s">
        <v>448</v>
      </c>
      <c r="B116" s="12" t="s">
        <v>378</v>
      </c>
      <c r="C116" s="12" t="s">
        <v>18</v>
      </c>
      <c r="D116" s="25" t="s">
        <v>27</v>
      </c>
      <c r="E116" s="12" t="s">
        <v>28</v>
      </c>
      <c r="F116" s="10">
        <v>0</v>
      </c>
      <c r="G116" s="10" t="s">
        <v>326</v>
      </c>
    </row>
    <row r="117" spans="1:7" x14ac:dyDescent="0.25">
      <c r="A117" s="12" t="s">
        <v>448</v>
      </c>
      <c r="B117" s="12" t="s">
        <v>378</v>
      </c>
      <c r="C117" s="12" t="s">
        <v>18</v>
      </c>
      <c r="D117" s="25" t="s">
        <v>29</v>
      </c>
      <c r="E117" s="12" t="s">
        <v>30</v>
      </c>
      <c r="F117" s="10">
        <v>0.98499999999999999</v>
      </c>
      <c r="G117" s="10">
        <v>0.94416244000000005</v>
      </c>
    </row>
    <row r="118" spans="1:7" x14ac:dyDescent="0.25">
      <c r="A118" s="12" t="s">
        <v>448</v>
      </c>
      <c r="B118" s="12" t="s">
        <v>259</v>
      </c>
      <c r="C118" s="12" t="s">
        <v>77</v>
      </c>
      <c r="D118" s="25" t="s">
        <v>84</v>
      </c>
      <c r="E118" s="12" t="s">
        <v>85</v>
      </c>
      <c r="F118" s="10">
        <v>0.16216216</v>
      </c>
      <c r="G118" s="10" t="s">
        <v>326</v>
      </c>
    </row>
    <row r="119" spans="1:7" x14ac:dyDescent="0.25">
      <c r="A119" s="12" t="s">
        <v>448</v>
      </c>
      <c r="B119" s="12" t="s">
        <v>376</v>
      </c>
      <c r="C119" s="12" t="s">
        <v>377</v>
      </c>
      <c r="D119" s="25" t="s">
        <v>34</v>
      </c>
      <c r="E119" s="12" t="s">
        <v>35</v>
      </c>
      <c r="F119" s="10">
        <v>0.98507462999999995</v>
      </c>
      <c r="G119" s="10">
        <v>0.45454545000000002</v>
      </c>
    </row>
    <row r="120" spans="1:7" x14ac:dyDescent="0.25">
      <c r="A120" s="12" t="s">
        <v>448</v>
      </c>
      <c r="B120" s="12" t="s">
        <v>376</v>
      </c>
      <c r="C120" s="12" t="s">
        <v>377</v>
      </c>
      <c r="D120" s="25" t="s">
        <v>36</v>
      </c>
      <c r="E120" s="12" t="s">
        <v>37</v>
      </c>
      <c r="F120" s="10">
        <v>0.98529412000000005</v>
      </c>
      <c r="G120" s="10">
        <v>0.98507462999999995</v>
      </c>
    </row>
    <row r="121" spans="1:7" x14ac:dyDescent="0.25">
      <c r="A121" s="12" t="s">
        <v>448</v>
      </c>
      <c r="B121" s="12" t="s">
        <v>372</v>
      </c>
      <c r="C121" s="12" t="s">
        <v>56</v>
      </c>
      <c r="D121" s="25" t="s">
        <v>69</v>
      </c>
      <c r="E121" s="12" t="s">
        <v>70</v>
      </c>
      <c r="F121" s="10">
        <v>7.8125E-2</v>
      </c>
      <c r="G121" s="10" t="s">
        <v>326</v>
      </c>
    </row>
    <row r="122" spans="1:7" x14ac:dyDescent="0.25">
      <c r="A122" s="12" t="s">
        <v>448</v>
      </c>
      <c r="B122" s="12" t="s">
        <v>267</v>
      </c>
      <c r="C122" s="12" t="s">
        <v>210</v>
      </c>
      <c r="D122" s="25" t="s">
        <v>225</v>
      </c>
      <c r="E122" s="12" t="s">
        <v>226</v>
      </c>
      <c r="F122" s="10">
        <v>0.14678899000000001</v>
      </c>
      <c r="G122" s="10" t="s">
        <v>326</v>
      </c>
    </row>
    <row r="123" spans="1:7" x14ac:dyDescent="0.25">
      <c r="A123" s="12" t="s">
        <v>448</v>
      </c>
      <c r="B123" s="12" t="s">
        <v>258</v>
      </c>
      <c r="C123" s="12" t="s">
        <v>1</v>
      </c>
      <c r="D123" s="25" t="s">
        <v>14</v>
      </c>
      <c r="E123" s="12" t="s">
        <v>15</v>
      </c>
      <c r="F123" s="10">
        <v>0</v>
      </c>
      <c r="G123" s="10" t="s">
        <v>326</v>
      </c>
    </row>
    <row r="124" spans="1:7" x14ac:dyDescent="0.25">
      <c r="A124" s="12" t="s">
        <v>448</v>
      </c>
      <c r="B124" s="12" t="s">
        <v>391</v>
      </c>
      <c r="C124" s="12" t="s">
        <v>235</v>
      </c>
      <c r="D124" s="25" t="s">
        <v>244</v>
      </c>
      <c r="E124" s="12" t="s">
        <v>245</v>
      </c>
      <c r="F124" s="10">
        <v>0</v>
      </c>
      <c r="G124" s="10" t="s">
        <v>326</v>
      </c>
    </row>
    <row r="125" spans="1:7" x14ac:dyDescent="0.25">
      <c r="A125" s="12" t="s">
        <v>448</v>
      </c>
      <c r="B125" s="12" t="s">
        <v>378</v>
      </c>
      <c r="C125" s="12" t="s">
        <v>18</v>
      </c>
      <c r="D125" s="25" t="s">
        <v>31</v>
      </c>
      <c r="E125" s="12" t="s">
        <v>32</v>
      </c>
      <c r="F125" s="10">
        <v>4.5751630000000001E-2</v>
      </c>
      <c r="G125" s="10" t="s">
        <v>326</v>
      </c>
    </row>
    <row r="126" spans="1:7" x14ac:dyDescent="0.25">
      <c r="A126" s="12" t="s">
        <v>448</v>
      </c>
      <c r="B126" s="12" t="s">
        <v>264</v>
      </c>
      <c r="C126" s="12" t="s">
        <v>158</v>
      </c>
      <c r="D126" s="25" t="s">
        <v>166</v>
      </c>
      <c r="E126" s="12" t="s">
        <v>167</v>
      </c>
      <c r="F126" s="10">
        <v>0</v>
      </c>
      <c r="G126" s="10" t="s">
        <v>326</v>
      </c>
    </row>
    <row r="127" spans="1:7" x14ac:dyDescent="0.25">
      <c r="A127" s="12" t="s">
        <v>448</v>
      </c>
      <c r="B127" s="12" t="s">
        <v>391</v>
      </c>
      <c r="C127" s="12" t="s">
        <v>235</v>
      </c>
      <c r="D127" s="25" t="s">
        <v>246</v>
      </c>
      <c r="E127" s="12" t="s">
        <v>247</v>
      </c>
      <c r="F127" s="10">
        <v>0.52542372999999998</v>
      </c>
      <c r="G127" s="10" t="s">
        <v>326</v>
      </c>
    </row>
    <row r="128" spans="1:7" x14ac:dyDescent="0.25">
      <c r="A128" s="12" t="s">
        <v>448</v>
      </c>
      <c r="B128" s="12" t="s">
        <v>264</v>
      </c>
      <c r="C128" s="12" t="s">
        <v>158</v>
      </c>
      <c r="D128" s="25" t="s">
        <v>168</v>
      </c>
      <c r="E128" s="12" t="s">
        <v>169</v>
      </c>
      <c r="F128" s="10">
        <v>1.428571E-2</v>
      </c>
      <c r="G128" s="10" t="s">
        <v>326</v>
      </c>
    </row>
    <row r="129" spans="1:7" x14ac:dyDescent="0.25">
      <c r="A129" s="12" t="s">
        <v>448</v>
      </c>
      <c r="B129" s="12" t="s">
        <v>267</v>
      </c>
      <c r="C129" s="12" t="s">
        <v>210</v>
      </c>
      <c r="D129" s="25" t="s">
        <v>215</v>
      </c>
      <c r="E129" s="12" t="s">
        <v>216</v>
      </c>
      <c r="F129" s="10">
        <v>0.63380281999999999</v>
      </c>
      <c r="G129" s="10" t="s">
        <v>326</v>
      </c>
    </row>
    <row r="130" spans="1:7" x14ac:dyDescent="0.25">
      <c r="A130" s="12" t="s">
        <v>448</v>
      </c>
      <c r="B130" s="12" t="s">
        <v>260</v>
      </c>
      <c r="C130" s="12" t="s">
        <v>86</v>
      </c>
      <c r="D130" s="25" t="s">
        <v>87</v>
      </c>
      <c r="E130" s="12" t="s">
        <v>88</v>
      </c>
      <c r="F130" s="10">
        <v>1.136364E-2</v>
      </c>
      <c r="G130" s="10" t="s">
        <v>326</v>
      </c>
    </row>
    <row r="131" spans="1:7" x14ac:dyDescent="0.25">
      <c r="A131" s="12" t="s">
        <v>448</v>
      </c>
      <c r="B131" s="12" t="s">
        <v>260</v>
      </c>
      <c r="C131" s="12" t="s">
        <v>86</v>
      </c>
      <c r="D131" s="25" t="s">
        <v>89</v>
      </c>
      <c r="E131" s="12" t="s">
        <v>90</v>
      </c>
      <c r="F131" s="10">
        <v>0</v>
      </c>
      <c r="G131" s="10" t="s">
        <v>326</v>
      </c>
    </row>
    <row r="132" spans="1:7" x14ac:dyDescent="0.25">
      <c r="A132" s="12" t="s">
        <v>448</v>
      </c>
      <c r="B132" s="12" t="s">
        <v>386</v>
      </c>
      <c r="C132" s="12" t="s">
        <v>387</v>
      </c>
      <c r="D132" s="25" t="s">
        <v>119</v>
      </c>
      <c r="E132" s="12" t="s">
        <v>120</v>
      </c>
      <c r="F132" s="10">
        <v>0.51754385999999997</v>
      </c>
      <c r="G132" s="10" t="s">
        <v>326</v>
      </c>
    </row>
    <row r="133" spans="1:7" x14ac:dyDescent="0.25">
      <c r="A133" s="12" t="s">
        <v>448</v>
      </c>
      <c r="B133" s="12" t="s">
        <v>265</v>
      </c>
      <c r="C133" s="12" t="s">
        <v>172</v>
      </c>
      <c r="D133" s="25" t="s">
        <v>178</v>
      </c>
      <c r="E133" s="12" t="s">
        <v>179</v>
      </c>
      <c r="F133" s="10">
        <v>0.625</v>
      </c>
      <c r="G133" s="10" t="s">
        <v>326</v>
      </c>
    </row>
    <row r="134" spans="1:7" x14ac:dyDescent="0.25">
      <c r="A134" s="12" t="s">
        <v>448</v>
      </c>
      <c r="B134" s="12" t="s">
        <v>260</v>
      </c>
      <c r="C134" s="12" t="s">
        <v>86</v>
      </c>
      <c r="D134" s="25" t="s">
        <v>91</v>
      </c>
      <c r="E134" s="12" t="s">
        <v>92</v>
      </c>
      <c r="F134" s="10">
        <v>0</v>
      </c>
      <c r="G134" s="10" t="s">
        <v>326</v>
      </c>
    </row>
    <row r="135" spans="1:7" x14ac:dyDescent="0.25">
      <c r="A135" s="12" t="s">
        <v>448</v>
      </c>
      <c r="B135" s="12" t="s">
        <v>267</v>
      </c>
      <c r="C135" s="12" t="s">
        <v>210</v>
      </c>
      <c r="D135" s="25" t="s">
        <v>233</v>
      </c>
      <c r="E135" s="12" t="s">
        <v>234</v>
      </c>
      <c r="F135" s="10">
        <v>9.5238100000000006E-3</v>
      </c>
      <c r="G135" s="10" t="s">
        <v>326</v>
      </c>
    </row>
    <row r="136" spans="1:7" x14ac:dyDescent="0.25">
      <c r="A136" s="12" t="s">
        <v>448</v>
      </c>
      <c r="B136" s="12" t="s">
        <v>373</v>
      </c>
      <c r="C136" s="12" t="s">
        <v>427</v>
      </c>
      <c r="D136" s="25" t="s">
        <v>201</v>
      </c>
      <c r="E136" s="12" t="s">
        <v>202</v>
      </c>
      <c r="F136" s="10">
        <v>0.22</v>
      </c>
      <c r="G136" s="10" t="s">
        <v>326</v>
      </c>
    </row>
    <row r="137" spans="1:7" x14ac:dyDescent="0.25">
      <c r="A137" s="12" t="s">
        <v>448</v>
      </c>
      <c r="B137" s="12" t="s">
        <v>264</v>
      </c>
      <c r="C137" s="12" t="s">
        <v>158</v>
      </c>
      <c r="D137" s="25" t="s">
        <v>170</v>
      </c>
      <c r="E137" s="12" t="s">
        <v>171</v>
      </c>
      <c r="F137" s="10">
        <v>0.67647058999999998</v>
      </c>
      <c r="G137" s="10" t="s">
        <v>326</v>
      </c>
    </row>
    <row r="138" spans="1:7" x14ac:dyDescent="0.25">
      <c r="A138" s="12" t="s">
        <v>448</v>
      </c>
      <c r="B138" s="12"/>
      <c r="C138" s="12" t="s">
        <v>248</v>
      </c>
      <c r="D138" s="25" t="s">
        <v>249</v>
      </c>
      <c r="E138" s="12" t="s">
        <v>358</v>
      </c>
      <c r="F138" s="10">
        <v>0</v>
      </c>
      <c r="G138" s="10" t="s">
        <v>326</v>
      </c>
    </row>
    <row r="139" spans="1:7" x14ac:dyDescent="0.25">
      <c r="A139" s="12" t="s">
        <v>448</v>
      </c>
      <c r="B139" s="12"/>
      <c r="C139" s="12" t="s">
        <v>250</v>
      </c>
      <c r="D139" s="25" t="s">
        <v>251</v>
      </c>
      <c r="E139" s="12" t="s">
        <v>366</v>
      </c>
      <c r="F139" s="10">
        <v>1.0101010000000001E-2</v>
      </c>
      <c r="G139" s="10" t="s">
        <v>326</v>
      </c>
    </row>
    <row r="140" spans="1:7" x14ac:dyDescent="0.25">
      <c r="A140" s="12" t="s">
        <v>448</v>
      </c>
      <c r="B140" s="12"/>
      <c r="C140" s="12" t="s">
        <v>392</v>
      </c>
      <c r="D140" s="25" t="s">
        <v>255</v>
      </c>
      <c r="E140" s="12" t="s">
        <v>362</v>
      </c>
      <c r="F140" s="10">
        <v>9.0909100000000007E-3</v>
      </c>
      <c r="G140" s="10" t="s">
        <v>326</v>
      </c>
    </row>
    <row r="141" spans="1:7" x14ac:dyDescent="0.25">
      <c r="A141" s="12" t="s">
        <v>448</v>
      </c>
      <c r="B141" s="12"/>
      <c r="C141" s="12" t="s">
        <v>250</v>
      </c>
      <c r="D141" s="25" t="s">
        <v>252</v>
      </c>
      <c r="E141" s="12" t="s">
        <v>361</v>
      </c>
      <c r="F141" s="10">
        <v>0</v>
      </c>
      <c r="G141" s="10" t="s">
        <v>326</v>
      </c>
    </row>
    <row r="142" spans="1:7" x14ac:dyDescent="0.25">
      <c r="A142" s="12" t="s">
        <v>448</v>
      </c>
      <c r="B142" s="12"/>
      <c r="C142" s="12" t="s">
        <v>250</v>
      </c>
      <c r="D142" s="25" t="s">
        <v>253</v>
      </c>
      <c r="E142" s="12" t="s">
        <v>359</v>
      </c>
      <c r="F142" s="10">
        <v>0</v>
      </c>
      <c r="G142" s="10" t="s">
        <v>326</v>
      </c>
    </row>
    <row r="143" spans="1:7" x14ac:dyDescent="0.25">
      <c r="A143" s="12" t="s">
        <v>448</v>
      </c>
      <c r="B143" s="12"/>
      <c r="C143" s="12" t="s">
        <v>250</v>
      </c>
      <c r="D143" s="25" t="s">
        <v>254</v>
      </c>
      <c r="E143" s="12" t="s">
        <v>360</v>
      </c>
      <c r="F143" s="10">
        <v>0</v>
      </c>
      <c r="G143" s="10" t="s">
        <v>326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6"/>
  <sheetViews>
    <sheetView workbookViewId="0"/>
  </sheetViews>
  <sheetFormatPr defaultRowHeight="15" x14ac:dyDescent="0.25"/>
  <cols>
    <col min="1" max="1" width="14.42578125" customWidth="1"/>
    <col min="2" max="2" width="67.5703125" bestFit="1" customWidth="1"/>
    <col min="3" max="3" width="11" customWidth="1"/>
    <col min="4" max="4" width="41.28515625" customWidth="1"/>
  </cols>
  <sheetData>
    <row r="1" spans="1:4" ht="21" x14ac:dyDescent="0.35">
      <c r="A1" s="11" t="s">
        <v>318</v>
      </c>
    </row>
    <row r="3" spans="1:4" ht="45" x14ac:dyDescent="0.25">
      <c r="A3" s="3" t="s">
        <v>316</v>
      </c>
      <c r="B3" s="22" t="s">
        <v>317</v>
      </c>
      <c r="C3" s="3" t="s">
        <v>256</v>
      </c>
      <c r="D3" s="3" t="s">
        <v>368</v>
      </c>
    </row>
    <row r="4" spans="1:4" x14ac:dyDescent="0.25">
      <c r="A4" t="s">
        <v>6</v>
      </c>
      <c r="B4" t="s">
        <v>7</v>
      </c>
      <c r="C4" t="s">
        <v>258</v>
      </c>
      <c r="D4" t="s">
        <v>1</v>
      </c>
    </row>
    <row r="5" spans="1:4" x14ac:dyDescent="0.25">
      <c r="A5" t="s">
        <v>8</v>
      </c>
      <c r="B5" t="s">
        <v>365</v>
      </c>
      <c r="C5" t="s">
        <v>258</v>
      </c>
      <c r="D5" t="s">
        <v>1</v>
      </c>
    </row>
    <row r="6" spans="1:4" x14ac:dyDescent="0.25">
      <c r="A6" t="s">
        <v>2</v>
      </c>
      <c r="B6" t="s">
        <v>3</v>
      </c>
      <c r="C6" t="s">
        <v>258</v>
      </c>
      <c r="D6" t="s">
        <v>1</v>
      </c>
    </row>
    <row r="7" spans="1:4" x14ac:dyDescent="0.25">
      <c r="A7" t="s">
        <v>9</v>
      </c>
      <c r="B7" t="s">
        <v>424</v>
      </c>
      <c r="C7" t="s">
        <v>258</v>
      </c>
      <c r="D7" t="s">
        <v>1</v>
      </c>
    </row>
    <row r="8" spans="1:4" x14ac:dyDescent="0.25">
      <c r="A8" t="s">
        <v>16</v>
      </c>
      <c r="B8" t="s">
        <v>17</v>
      </c>
      <c r="C8" t="s">
        <v>258</v>
      </c>
      <c r="D8" t="s">
        <v>1</v>
      </c>
    </row>
    <row r="9" spans="1:4" x14ac:dyDescent="0.25">
      <c r="A9" t="s">
        <v>4</v>
      </c>
      <c r="B9" t="s">
        <v>5</v>
      </c>
      <c r="C9" t="s">
        <v>258</v>
      </c>
      <c r="D9" t="s">
        <v>1</v>
      </c>
    </row>
    <row r="10" spans="1:4" x14ac:dyDescent="0.25">
      <c r="A10" t="s">
        <v>10</v>
      </c>
      <c r="B10" t="s">
        <v>11</v>
      </c>
      <c r="C10" t="s">
        <v>258</v>
      </c>
      <c r="D10" t="s">
        <v>1</v>
      </c>
    </row>
    <row r="11" spans="1:4" x14ac:dyDescent="0.25">
      <c r="A11" t="s">
        <v>12</v>
      </c>
      <c r="B11" t="s">
        <v>13</v>
      </c>
      <c r="C11" t="s">
        <v>258</v>
      </c>
      <c r="D11" t="s">
        <v>1</v>
      </c>
    </row>
    <row r="12" spans="1:4" x14ac:dyDescent="0.25">
      <c r="A12" t="s">
        <v>14</v>
      </c>
      <c r="B12" t="s">
        <v>15</v>
      </c>
      <c r="C12" t="s">
        <v>258</v>
      </c>
      <c r="D12" t="s">
        <v>1</v>
      </c>
    </row>
    <row r="13" spans="1:4" x14ac:dyDescent="0.25">
      <c r="A13" t="s">
        <v>211</v>
      </c>
      <c r="B13" t="s">
        <v>212</v>
      </c>
      <c r="C13" t="s">
        <v>267</v>
      </c>
      <c r="D13" t="s">
        <v>210</v>
      </c>
    </row>
    <row r="14" spans="1:4" x14ac:dyDescent="0.25">
      <c r="A14" t="s">
        <v>217</v>
      </c>
      <c r="B14" t="s">
        <v>218</v>
      </c>
      <c r="C14" t="s">
        <v>267</v>
      </c>
      <c r="D14" t="s">
        <v>210</v>
      </c>
    </row>
    <row r="15" spans="1:4" x14ac:dyDescent="0.25">
      <c r="A15" t="s">
        <v>227</v>
      </c>
      <c r="B15" t="s">
        <v>228</v>
      </c>
      <c r="C15" t="s">
        <v>267</v>
      </c>
      <c r="D15" t="s">
        <v>210</v>
      </c>
    </row>
    <row r="16" spans="1:4" x14ac:dyDescent="0.25">
      <c r="A16" t="s">
        <v>219</v>
      </c>
      <c r="B16" t="s">
        <v>220</v>
      </c>
      <c r="C16" t="s">
        <v>267</v>
      </c>
      <c r="D16" t="s">
        <v>210</v>
      </c>
    </row>
    <row r="17" spans="1:4" x14ac:dyDescent="0.25">
      <c r="A17" t="s">
        <v>229</v>
      </c>
      <c r="B17" t="s">
        <v>230</v>
      </c>
      <c r="C17" t="s">
        <v>267</v>
      </c>
      <c r="D17" t="s">
        <v>210</v>
      </c>
    </row>
    <row r="18" spans="1:4" x14ac:dyDescent="0.25">
      <c r="A18" t="s">
        <v>223</v>
      </c>
      <c r="B18" t="s">
        <v>224</v>
      </c>
      <c r="C18" t="s">
        <v>267</v>
      </c>
      <c r="D18" t="s">
        <v>210</v>
      </c>
    </row>
    <row r="19" spans="1:4" x14ac:dyDescent="0.25">
      <c r="A19" t="s">
        <v>221</v>
      </c>
      <c r="B19" t="s">
        <v>222</v>
      </c>
      <c r="C19" t="s">
        <v>267</v>
      </c>
      <c r="D19" t="s">
        <v>210</v>
      </c>
    </row>
    <row r="20" spans="1:4" x14ac:dyDescent="0.25">
      <c r="A20" t="s">
        <v>231</v>
      </c>
      <c r="B20" t="s">
        <v>232</v>
      </c>
      <c r="C20" t="s">
        <v>267</v>
      </c>
      <c r="D20" t="s">
        <v>210</v>
      </c>
    </row>
    <row r="21" spans="1:4" x14ac:dyDescent="0.25">
      <c r="A21" t="s">
        <v>213</v>
      </c>
      <c r="B21" t="s">
        <v>214</v>
      </c>
      <c r="C21" t="s">
        <v>267</v>
      </c>
      <c r="D21" t="s">
        <v>210</v>
      </c>
    </row>
    <row r="22" spans="1:4" x14ac:dyDescent="0.25">
      <c r="A22" t="s">
        <v>225</v>
      </c>
      <c r="B22" t="s">
        <v>226</v>
      </c>
      <c r="C22" t="s">
        <v>267</v>
      </c>
      <c r="D22" t="s">
        <v>210</v>
      </c>
    </row>
    <row r="23" spans="1:4" x14ac:dyDescent="0.25">
      <c r="A23" t="s">
        <v>215</v>
      </c>
      <c r="B23" t="s">
        <v>216</v>
      </c>
      <c r="C23" t="s">
        <v>267</v>
      </c>
      <c r="D23" t="s">
        <v>210</v>
      </c>
    </row>
    <row r="24" spans="1:4" x14ac:dyDescent="0.25">
      <c r="A24" t="s">
        <v>233</v>
      </c>
      <c r="B24" t="s">
        <v>234</v>
      </c>
      <c r="C24" t="s">
        <v>267</v>
      </c>
      <c r="D24" t="s">
        <v>210</v>
      </c>
    </row>
    <row r="25" spans="1:4" x14ac:dyDescent="0.25">
      <c r="A25" t="s">
        <v>143</v>
      </c>
      <c r="B25" t="s">
        <v>144</v>
      </c>
      <c r="C25" t="s">
        <v>263</v>
      </c>
      <c r="D25" t="s">
        <v>142</v>
      </c>
    </row>
    <row r="26" spans="1:4" x14ac:dyDescent="0.25">
      <c r="A26" t="s">
        <v>145</v>
      </c>
      <c r="B26" t="s">
        <v>146</v>
      </c>
      <c r="C26" t="s">
        <v>263</v>
      </c>
      <c r="D26" t="s">
        <v>142</v>
      </c>
    </row>
    <row r="27" spans="1:4" x14ac:dyDescent="0.25">
      <c r="A27" t="s">
        <v>147</v>
      </c>
      <c r="B27" t="s">
        <v>148</v>
      </c>
      <c r="C27" t="s">
        <v>263</v>
      </c>
      <c r="D27" t="s">
        <v>142</v>
      </c>
    </row>
    <row r="28" spans="1:4" x14ac:dyDescent="0.25">
      <c r="A28" t="s">
        <v>78</v>
      </c>
      <c r="B28" t="s">
        <v>79</v>
      </c>
      <c r="C28" t="s">
        <v>259</v>
      </c>
      <c r="D28" t="s">
        <v>77</v>
      </c>
    </row>
    <row r="29" spans="1:4" x14ac:dyDescent="0.25">
      <c r="A29" t="s">
        <v>80</v>
      </c>
      <c r="B29" t="s">
        <v>81</v>
      </c>
      <c r="C29" t="s">
        <v>259</v>
      </c>
      <c r="D29" t="s">
        <v>77</v>
      </c>
    </row>
    <row r="30" spans="1:4" x14ac:dyDescent="0.25">
      <c r="A30" t="s">
        <v>82</v>
      </c>
      <c r="B30" t="s">
        <v>83</v>
      </c>
      <c r="C30" t="s">
        <v>259</v>
      </c>
      <c r="D30" t="s">
        <v>77</v>
      </c>
    </row>
    <row r="31" spans="1:4" x14ac:dyDescent="0.25">
      <c r="A31" t="s">
        <v>84</v>
      </c>
      <c r="B31" t="s">
        <v>85</v>
      </c>
      <c r="C31" t="s">
        <v>259</v>
      </c>
      <c r="D31" t="s">
        <v>77</v>
      </c>
    </row>
    <row r="32" spans="1:4" x14ac:dyDescent="0.25">
      <c r="A32" t="s">
        <v>159</v>
      </c>
      <c r="B32" t="s">
        <v>160</v>
      </c>
      <c r="C32" t="s">
        <v>264</v>
      </c>
      <c r="D32" t="s">
        <v>158</v>
      </c>
    </row>
    <row r="33" spans="1:4" x14ac:dyDescent="0.25">
      <c r="A33" t="s">
        <v>161</v>
      </c>
      <c r="B33" t="s">
        <v>354</v>
      </c>
      <c r="C33" t="s">
        <v>264</v>
      </c>
      <c r="D33" t="s">
        <v>158</v>
      </c>
    </row>
    <row r="34" spans="1:4" x14ac:dyDescent="0.25">
      <c r="A34" t="s">
        <v>162</v>
      </c>
      <c r="B34" t="s">
        <v>163</v>
      </c>
      <c r="C34" t="s">
        <v>264</v>
      </c>
      <c r="D34" t="s">
        <v>158</v>
      </c>
    </row>
    <row r="35" spans="1:4" x14ac:dyDescent="0.25">
      <c r="A35" t="s">
        <v>164</v>
      </c>
      <c r="B35" t="s">
        <v>165</v>
      </c>
      <c r="C35" t="s">
        <v>264</v>
      </c>
      <c r="D35" t="s">
        <v>158</v>
      </c>
    </row>
    <row r="36" spans="1:4" x14ac:dyDescent="0.25">
      <c r="A36" t="s">
        <v>166</v>
      </c>
      <c r="B36" t="s">
        <v>167</v>
      </c>
      <c r="C36" t="s">
        <v>264</v>
      </c>
      <c r="D36" t="s">
        <v>158</v>
      </c>
    </row>
    <row r="37" spans="1:4" x14ac:dyDescent="0.25">
      <c r="A37" t="s">
        <v>168</v>
      </c>
      <c r="B37" t="s">
        <v>169</v>
      </c>
      <c r="C37" t="s">
        <v>264</v>
      </c>
      <c r="D37" t="s">
        <v>158</v>
      </c>
    </row>
    <row r="38" spans="1:4" x14ac:dyDescent="0.25">
      <c r="A38" t="s">
        <v>170</v>
      </c>
      <c r="B38" t="s">
        <v>171</v>
      </c>
      <c r="C38" t="s">
        <v>264</v>
      </c>
      <c r="D38" t="s">
        <v>158</v>
      </c>
    </row>
    <row r="39" spans="1:4" x14ac:dyDescent="0.25">
      <c r="A39" t="s">
        <v>173</v>
      </c>
      <c r="B39" t="s">
        <v>174</v>
      </c>
      <c r="C39" t="s">
        <v>265</v>
      </c>
      <c r="D39" t="s">
        <v>172</v>
      </c>
    </row>
    <row r="40" spans="1:4" x14ac:dyDescent="0.25">
      <c r="A40" t="s">
        <v>177</v>
      </c>
      <c r="B40" t="s">
        <v>355</v>
      </c>
      <c r="C40" t="s">
        <v>265</v>
      </c>
      <c r="D40" t="s">
        <v>172</v>
      </c>
    </row>
    <row r="41" spans="1:4" x14ac:dyDescent="0.25">
      <c r="A41" t="s">
        <v>178</v>
      </c>
      <c r="B41" t="s">
        <v>179</v>
      </c>
      <c r="C41" t="s">
        <v>265</v>
      </c>
      <c r="D41" t="s">
        <v>172</v>
      </c>
    </row>
    <row r="42" spans="1:4" x14ac:dyDescent="0.25">
      <c r="A42" t="s">
        <v>121</v>
      </c>
      <c r="B42" t="s">
        <v>123</v>
      </c>
      <c r="C42" t="s">
        <v>261</v>
      </c>
      <c r="D42" t="s">
        <v>257</v>
      </c>
    </row>
    <row r="43" spans="1:4" x14ac:dyDescent="0.25">
      <c r="A43" t="s">
        <v>122</v>
      </c>
      <c r="B43" t="s">
        <v>124</v>
      </c>
      <c r="C43" t="s">
        <v>261</v>
      </c>
      <c r="D43" t="s">
        <v>257</v>
      </c>
    </row>
    <row r="44" spans="1:4" x14ac:dyDescent="0.25">
      <c r="A44" t="s">
        <v>125</v>
      </c>
      <c r="B44" t="s">
        <v>126</v>
      </c>
      <c r="C44" t="s">
        <v>261</v>
      </c>
      <c r="D44" t="s">
        <v>257</v>
      </c>
    </row>
    <row r="45" spans="1:4" x14ac:dyDescent="0.25">
      <c r="A45" t="s">
        <v>127</v>
      </c>
      <c r="B45" t="s">
        <v>128</v>
      </c>
      <c r="C45" t="s">
        <v>261</v>
      </c>
      <c r="D45" t="s">
        <v>257</v>
      </c>
    </row>
    <row r="46" spans="1:4" x14ac:dyDescent="0.25">
      <c r="A46" t="s">
        <v>129</v>
      </c>
      <c r="B46" t="s">
        <v>130</v>
      </c>
      <c r="C46" t="s">
        <v>261</v>
      </c>
      <c r="D46" t="s">
        <v>257</v>
      </c>
    </row>
    <row r="47" spans="1:4" x14ac:dyDescent="0.25">
      <c r="A47" t="s">
        <v>131</v>
      </c>
      <c r="B47" t="s">
        <v>132</v>
      </c>
      <c r="C47" t="s">
        <v>262</v>
      </c>
      <c r="D47" t="s">
        <v>369</v>
      </c>
    </row>
    <row r="48" spans="1:4" x14ac:dyDescent="0.25">
      <c r="A48" t="s">
        <v>133</v>
      </c>
      <c r="B48" t="s">
        <v>439</v>
      </c>
      <c r="C48" t="s">
        <v>262</v>
      </c>
      <c r="D48" t="s">
        <v>369</v>
      </c>
    </row>
    <row r="49" spans="1:4" ht="15.75" x14ac:dyDescent="0.25">
      <c r="A49" t="s">
        <v>370</v>
      </c>
      <c r="B49" s="24" t="s">
        <v>371</v>
      </c>
      <c r="C49" t="s">
        <v>262</v>
      </c>
      <c r="D49" t="s">
        <v>369</v>
      </c>
    </row>
    <row r="50" spans="1:4" x14ac:dyDescent="0.25">
      <c r="A50" t="s">
        <v>134</v>
      </c>
      <c r="B50" t="s">
        <v>135</v>
      </c>
      <c r="C50" t="s">
        <v>262</v>
      </c>
      <c r="D50" t="s">
        <v>369</v>
      </c>
    </row>
    <row r="51" spans="1:4" x14ac:dyDescent="0.25">
      <c r="A51" t="s">
        <v>175</v>
      </c>
      <c r="B51" t="s">
        <v>176</v>
      </c>
      <c r="C51" t="s">
        <v>262</v>
      </c>
      <c r="D51" t="s">
        <v>369</v>
      </c>
    </row>
    <row r="52" spans="1:4" x14ac:dyDescent="0.25">
      <c r="A52" t="s">
        <v>140</v>
      </c>
      <c r="B52" t="s">
        <v>141</v>
      </c>
      <c r="C52" t="s">
        <v>262</v>
      </c>
      <c r="D52" t="s">
        <v>369</v>
      </c>
    </row>
    <row r="53" spans="1:4" x14ac:dyDescent="0.25">
      <c r="A53" t="s">
        <v>138</v>
      </c>
      <c r="B53" t="s">
        <v>139</v>
      </c>
      <c r="C53" t="s">
        <v>262</v>
      </c>
      <c r="D53" t="s">
        <v>369</v>
      </c>
    </row>
    <row r="54" spans="1:4" x14ac:dyDescent="0.25">
      <c r="A54" t="s">
        <v>136</v>
      </c>
      <c r="B54" t="s">
        <v>137</v>
      </c>
      <c r="C54" t="s">
        <v>262</v>
      </c>
      <c r="D54" t="s">
        <v>369</v>
      </c>
    </row>
    <row r="55" spans="1:4" x14ac:dyDescent="0.25">
      <c r="A55" t="s">
        <v>187</v>
      </c>
      <c r="B55" t="s">
        <v>188</v>
      </c>
      <c r="C55" t="s">
        <v>266</v>
      </c>
      <c r="D55" t="s">
        <v>180</v>
      </c>
    </row>
    <row r="56" spans="1:4" x14ac:dyDescent="0.25">
      <c r="A56" t="s">
        <v>181</v>
      </c>
      <c r="B56" t="s">
        <v>182</v>
      </c>
      <c r="C56" t="s">
        <v>266</v>
      </c>
      <c r="D56" t="s">
        <v>180</v>
      </c>
    </row>
    <row r="57" spans="1:4" x14ac:dyDescent="0.25">
      <c r="A57" t="s">
        <v>183</v>
      </c>
      <c r="B57" t="s">
        <v>184</v>
      </c>
      <c r="C57" t="s">
        <v>266</v>
      </c>
      <c r="D57" t="s">
        <v>180</v>
      </c>
    </row>
    <row r="58" spans="1:4" x14ac:dyDescent="0.25">
      <c r="A58" t="s">
        <v>185</v>
      </c>
      <c r="B58" t="s">
        <v>186</v>
      </c>
      <c r="C58" t="s">
        <v>266</v>
      </c>
      <c r="D58" t="s">
        <v>180</v>
      </c>
    </row>
    <row r="59" spans="1:4" x14ac:dyDescent="0.25">
      <c r="A59" t="s">
        <v>189</v>
      </c>
      <c r="B59" t="s">
        <v>190</v>
      </c>
      <c r="C59" t="s">
        <v>266</v>
      </c>
      <c r="D59" t="s">
        <v>180</v>
      </c>
    </row>
    <row r="60" spans="1:4" x14ac:dyDescent="0.25">
      <c r="A60" t="s">
        <v>191</v>
      </c>
      <c r="B60" t="s">
        <v>192</v>
      </c>
      <c r="C60" t="s">
        <v>266</v>
      </c>
      <c r="D60" t="s">
        <v>180</v>
      </c>
    </row>
    <row r="61" spans="1:4" x14ac:dyDescent="0.25">
      <c r="A61" t="s">
        <v>193</v>
      </c>
      <c r="B61" t="s">
        <v>194</v>
      </c>
      <c r="C61" t="s">
        <v>266</v>
      </c>
      <c r="D61" t="s">
        <v>180</v>
      </c>
    </row>
    <row r="62" spans="1:4" x14ac:dyDescent="0.25">
      <c r="A62" t="s">
        <v>93</v>
      </c>
      <c r="B62" t="s">
        <v>94</v>
      </c>
      <c r="C62" t="s">
        <v>260</v>
      </c>
      <c r="D62" t="s">
        <v>86</v>
      </c>
    </row>
    <row r="63" spans="1:4" x14ac:dyDescent="0.25">
      <c r="A63" t="s">
        <v>87</v>
      </c>
      <c r="B63" t="s">
        <v>88</v>
      </c>
      <c r="C63" t="s">
        <v>260</v>
      </c>
      <c r="D63" t="s">
        <v>86</v>
      </c>
    </row>
    <row r="64" spans="1:4" x14ac:dyDescent="0.25">
      <c r="A64" t="s">
        <v>89</v>
      </c>
      <c r="B64" t="s">
        <v>90</v>
      </c>
      <c r="C64" t="s">
        <v>260</v>
      </c>
      <c r="D64" t="s">
        <v>86</v>
      </c>
    </row>
    <row r="65" spans="1:4" x14ac:dyDescent="0.25">
      <c r="A65" t="s">
        <v>91</v>
      </c>
      <c r="B65" t="s">
        <v>92</v>
      </c>
      <c r="C65" t="s">
        <v>260</v>
      </c>
      <c r="D65" t="s">
        <v>86</v>
      </c>
    </row>
    <row r="66" spans="1:4" x14ac:dyDescent="0.25">
      <c r="A66" t="s">
        <v>57</v>
      </c>
      <c r="B66" t="s">
        <v>58</v>
      </c>
      <c r="C66" t="s">
        <v>372</v>
      </c>
      <c r="D66" t="s">
        <v>56</v>
      </c>
    </row>
    <row r="67" spans="1:4" x14ac:dyDescent="0.25">
      <c r="A67" t="s">
        <v>59</v>
      </c>
      <c r="B67" t="s">
        <v>60</v>
      </c>
      <c r="C67" t="s">
        <v>372</v>
      </c>
      <c r="D67" t="s">
        <v>56</v>
      </c>
    </row>
    <row r="68" spans="1:4" x14ac:dyDescent="0.25">
      <c r="A68" t="s">
        <v>61</v>
      </c>
      <c r="B68" t="s">
        <v>62</v>
      </c>
      <c r="C68" t="s">
        <v>372</v>
      </c>
      <c r="D68" t="s">
        <v>56</v>
      </c>
    </row>
    <row r="69" spans="1:4" x14ac:dyDescent="0.25">
      <c r="A69" t="s">
        <v>63</v>
      </c>
      <c r="B69" t="s">
        <v>64</v>
      </c>
      <c r="C69" t="s">
        <v>372</v>
      </c>
      <c r="D69" t="s">
        <v>56</v>
      </c>
    </row>
    <row r="70" spans="1:4" x14ac:dyDescent="0.25">
      <c r="A70" t="s">
        <v>65</v>
      </c>
      <c r="B70" t="s">
        <v>66</v>
      </c>
      <c r="C70" t="s">
        <v>372</v>
      </c>
      <c r="D70" t="s">
        <v>56</v>
      </c>
    </row>
    <row r="71" spans="1:4" x14ac:dyDescent="0.25">
      <c r="A71" t="s">
        <v>67</v>
      </c>
      <c r="B71" t="s">
        <v>68</v>
      </c>
      <c r="C71" t="s">
        <v>372</v>
      </c>
      <c r="D71" t="s">
        <v>56</v>
      </c>
    </row>
    <row r="72" spans="1:4" x14ac:dyDescent="0.25">
      <c r="A72" t="s">
        <v>69</v>
      </c>
      <c r="B72" t="s">
        <v>70</v>
      </c>
      <c r="C72" t="s">
        <v>372</v>
      </c>
      <c r="D72" t="s">
        <v>56</v>
      </c>
    </row>
    <row r="73" spans="1:4" x14ac:dyDescent="0.25">
      <c r="A73" t="s">
        <v>195</v>
      </c>
      <c r="B73" t="s">
        <v>357</v>
      </c>
      <c r="C73" t="s">
        <v>373</v>
      </c>
      <c r="D73" t="s">
        <v>427</v>
      </c>
    </row>
    <row r="74" spans="1:4" x14ac:dyDescent="0.25">
      <c r="A74" t="s">
        <v>196</v>
      </c>
      <c r="B74" t="s">
        <v>197</v>
      </c>
      <c r="C74" t="s">
        <v>373</v>
      </c>
      <c r="D74" s="25" t="s">
        <v>427</v>
      </c>
    </row>
    <row r="75" spans="1:4" x14ac:dyDescent="0.25">
      <c r="A75" t="s">
        <v>203</v>
      </c>
      <c r="B75" t="s">
        <v>204</v>
      </c>
      <c r="C75" t="s">
        <v>373</v>
      </c>
      <c r="D75" s="25" t="s">
        <v>427</v>
      </c>
    </row>
    <row r="76" spans="1:4" x14ac:dyDescent="0.25">
      <c r="A76" t="s">
        <v>205</v>
      </c>
      <c r="B76" t="s">
        <v>206</v>
      </c>
      <c r="C76" t="s">
        <v>373</v>
      </c>
      <c r="D76" s="25" t="s">
        <v>427</v>
      </c>
    </row>
    <row r="77" spans="1:4" x14ac:dyDescent="0.25">
      <c r="A77" t="s">
        <v>207</v>
      </c>
      <c r="B77" t="s">
        <v>356</v>
      </c>
      <c r="C77" t="s">
        <v>373</v>
      </c>
      <c r="D77" s="25" t="s">
        <v>427</v>
      </c>
    </row>
    <row r="78" spans="1:4" x14ac:dyDescent="0.25">
      <c r="A78" t="s">
        <v>200</v>
      </c>
      <c r="B78" t="s">
        <v>401</v>
      </c>
      <c r="C78" t="s">
        <v>373</v>
      </c>
      <c r="D78" s="25" t="s">
        <v>427</v>
      </c>
    </row>
    <row r="79" spans="1:4" x14ac:dyDescent="0.25">
      <c r="A79" t="s">
        <v>198</v>
      </c>
      <c r="B79" t="s">
        <v>199</v>
      </c>
      <c r="C79" t="s">
        <v>373</v>
      </c>
      <c r="D79" s="25" t="s">
        <v>427</v>
      </c>
    </row>
    <row r="80" spans="1:4" x14ac:dyDescent="0.25">
      <c r="A80" t="s">
        <v>208</v>
      </c>
      <c r="B80" t="s">
        <v>209</v>
      </c>
      <c r="C80" t="s">
        <v>373</v>
      </c>
      <c r="D80" s="25" t="s">
        <v>427</v>
      </c>
    </row>
    <row r="81" spans="1:4" x14ac:dyDescent="0.25">
      <c r="A81" t="s">
        <v>201</v>
      </c>
      <c r="B81" t="s">
        <v>202</v>
      </c>
      <c r="C81" t="s">
        <v>373</v>
      </c>
      <c r="D81" s="25" t="s">
        <v>427</v>
      </c>
    </row>
    <row r="82" spans="1:4" x14ac:dyDescent="0.25">
      <c r="A82" t="s">
        <v>41</v>
      </c>
      <c r="B82" t="s">
        <v>42</v>
      </c>
      <c r="C82" t="s">
        <v>374</v>
      </c>
      <c r="D82" t="s">
        <v>375</v>
      </c>
    </row>
    <row r="83" spans="1:4" x14ac:dyDescent="0.25">
      <c r="A83" t="s">
        <v>54</v>
      </c>
      <c r="B83" t="s">
        <v>55</v>
      </c>
      <c r="C83" t="s">
        <v>374</v>
      </c>
      <c r="D83" t="s">
        <v>375</v>
      </c>
    </row>
    <row r="84" spans="1:4" x14ac:dyDescent="0.25">
      <c r="A84" t="s">
        <v>43</v>
      </c>
      <c r="B84" t="s">
        <v>44</v>
      </c>
      <c r="C84" t="s">
        <v>374</v>
      </c>
      <c r="D84" t="s">
        <v>375</v>
      </c>
    </row>
    <row r="85" spans="1:4" x14ac:dyDescent="0.25">
      <c r="A85" t="s">
        <v>45</v>
      </c>
      <c r="B85" t="s">
        <v>46</v>
      </c>
      <c r="C85" t="s">
        <v>374</v>
      </c>
      <c r="D85" t="s">
        <v>375</v>
      </c>
    </row>
    <row r="86" spans="1:4" x14ac:dyDescent="0.25">
      <c r="A86" t="s">
        <v>47</v>
      </c>
      <c r="B86" t="s">
        <v>48</v>
      </c>
      <c r="C86" t="s">
        <v>374</v>
      </c>
      <c r="D86" t="s">
        <v>375</v>
      </c>
    </row>
    <row r="87" spans="1:4" x14ac:dyDescent="0.25">
      <c r="A87" t="s">
        <v>49</v>
      </c>
      <c r="B87" t="s">
        <v>50</v>
      </c>
      <c r="C87" t="s">
        <v>374</v>
      </c>
      <c r="D87" t="s">
        <v>375</v>
      </c>
    </row>
    <row r="88" spans="1:4" x14ac:dyDescent="0.25">
      <c r="A88" t="s">
        <v>51</v>
      </c>
      <c r="B88" t="s">
        <v>52</v>
      </c>
      <c r="C88" t="s">
        <v>374</v>
      </c>
      <c r="D88" t="s">
        <v>375</v>
      </c>
    </row>
    <row r="89" spans="1:4" x14ac:dyDescent="0.25">
      <c r="A89" t="s">
        <v>53</v>
      </c>
      <c r="B89" t="s">
        <v>426</v>
      </c>
      <c r="C89" t="s">
        <v>376</v>
      </c>
      <c r="D89" t="s">
        <v>377</v>
      </c>
    </row>
    <row r="90" spans="1:4" x14ac:dyDescent="0.25">
      <c r="A90" t="s">
        <v>33</v>
      </c>
      <c r="B90" t="s">
        <v>425</v>
      </c>
      <c r="C90" t="s">
        <v>376</v>
      </c>
      <c r="D90" t="s">
        <v>377</v>
      </c>
    </row>
    <row r="91" spans="1:4" x14ac:dyDescent="0.25">
      <c r="A91" t="s">
        <v>40</v>
      </c>
      <c r="B91" t="s">
        <v>353</v>
      </c>
      <c r="C91" t="s">
        <v>376</v>
      </c>
      <c r="D91" t="s">
        <v>377</v>
      </c>
    </row>
    <row r="92" spans="1:4" x14ac:dyDescent="0.25">
      <c r="A92" t="s">
        <v>38</v>
      </c>
      <c r="B92" t="s">
        <v>39</v>
      </c>
      <c r="C92" t="s">
        <v>376</v>
      </c>
      <c r="D92" t="s">
        <v>377</v>
      </c>
    </row>
    <row r="93" spans="1:4" x14ac:dyDescent="0.25">
      <c r="A93" t="s">
        <v>34</v>
      </c>
      <c r="B93" t="s">
        <v>35</v>
      </c>
      <c r="C93" t="s">
        <v>376</v>
      </c>
      <c r="D93" t="s">
        <v>377</v>
      </c>
    </row>
    <row r="94" spans="1:4" x14ac:dyDescent="0.25">
      <c r="A94" t="s">
        <v>36</v>
      </c>
      <c r="B94" t="s">
        <v>37</v>
      </c>
      <c r="C94" t="s">
        <v>376</v>
      </c>
      <c r="D94" t="s">
        <v>377</v>
      </c>
    </row>
    <row r="95" spans="1:4" x14ac:dyDescent="0.25">
      <c r="A95" t="s">
        <v>153</v>
      </c>
      <c r="B95" t="s">
        <v>154</v>
      </c>
      <c r="C95" t="s">
        <v>378</v>
      </c>
      <c r="D95" t="s">
        <v>18</v>
      </c>
    </row>
    <row r="96" spans="1:4" x14ac:dyDescent="0.25">
      <c r="A96" t="s">
        <v>19</v>
      </c>
      <c r="B96" t="s">
        <v>20</v>
      </c>
      <c r="C96" t="s">
        <v>378</v>
      </c>
      <c r="D96" t="s">
        <v>18</v>
      </c>
    </row>
    <row r="97" spans="1:4" x14ac:dyDescent="0.25">
      <c r="A97" t="s">
        <v>21</v>
      </c>
      <c r="B97" t="s">
        <v>22</v>
      </c>
      <c r="C97" t="s">
        <v>378</v>
      </c>
      <c r="D97" t="s">
        <v>18</v>
      </c>
    </row>
    <row r="98" spans="1:4" x14ac:dyDescent="0.25">
      <c r="A98" t="s">
        <v>23</v>
      </c>
      <c r="B98" t="s">
        <v>24</v>
      </c>
      <c r="C98" t="s">
        <v>378</v>
      </c>
      <c r="D98" t="s">
        <v>18</v>
      </c>
    </row>
    <row r="99" spans="1:4" x14ac:dyDescent="0.25">
      <c r="A99" t="s">
        <v>25</v>
      </c>
      <c r="B99" t="s">
        <v>26</v>
      </c>
      <c r="C99" t="s">
        <v>378</v>
      </c>
      <c r="D99" t="s">
        <v>18</v>
      </c>
    </row>
    <row r="100" spans="1:4" x14ac:dyDescent="0.25">
      <c r="A100" t="s">
        <v>27</v>
      </c>
      <c r="B100" t="s">
        <v>28</v>
      </c>
      <c r="C100" t="s">
        <v>378</v>
      </c>
      <c r="D100" t="s">
        <v>18</v>
      </c>
    </row>
    <row r="101" spans="1:4" x14ac:dyDescent="0.25">
      <c r="A101" t="s">
        <v>29</v>
      </c>
      <c r="B101" t="s">
        <v>30</v>
      </c>
      <c r="C101" t="s">
        <v>378</v>
      </c>
      <c r="D101" t="s">
        <v>18</v>
      </c>
    </row>
    <row r="102" spans="1:4" x14ac:dyDescent="0.25">
      <c r="A102" t="s">
        <v>31</v>
      </c>
      <c r="B102" t="s">
        <v>32</v>
      </c>
      <c r="C102" t="s">
        <v>378</v>
      </c>
      <c r="D102" t="s">
        <v>18</v>
      </c>
    </row>
    <row r="103" spans="1:4" x14ac:dyDescent="0.25">
      <c r="A103" t="s">
        <v>149</v>
      </c>
      <c r="B103" t="s">
        <v>150</v>
      </c>
      <c r="C103" t="s">
        <v>379</v>
      </c>
      <c r="D103" t="s">
        <v>380</v>
      </c>
    </row>
    <row r="104" spans="1:4" x14ac:dyDescent="0.25">
      <c r="A104" t="s">
        <v>151</v>
      </c>
      <c r="B104" t="s">
        <v>152</v>
      </c>
      <c r="C104" t="s">
        <v>379</v>
      </c>
      <c r="D104" t="s">
        <v>380</v>
      </c>
    </row>
    <row r="105" spans="1:4" x14ac:dyDescent="0.25">
      <c r="A105" t="s">
        <v>155</v>
      </c>
      <c r="B105" t="s">
        <v>156</v>
      </c>
      <c r="C105" t="s">
        <v>379</v>
      </c>
      <c r="D105" t="s">
        <v>380</v>
      </c>
    </row>
    <row r="106" spans="1:4" x14ac:dyDescent="0.25">
      <c r="A106" t="s">
        <v>157</v>
      </c>
      <c r="B106" t="s">
        <v>363</v>
      </c>
      <c r="C106" t="s">
        <v>379</v>
      </c>
      <c r="D106" t="s">
        <v>380</v>
      </c>
    </row>
    <row r="107" spans="1:4" x14ac:dyDescent="0.25">
      <c r="A107" t="s">
        <v>72</v>
      </c>
      <c r="B107" t="s">
        <v>73</v>
      </c>
      <c r="C107" t="s">
        <v>381</v>
      </c>
      <c r="D107" t="s">
        <v>71</v>
      </c>
    </row>
    <row r="108" spans="1:4" x14ac:dyDescent="0.25">
      <c r="A108" t="s">
        <v>238</v>
      </c>
      <c r="B108" t="s">
        <v>239</v>
      </c>
      <c r="C108" t="s">
        <v>381</v>
      </c>
      <c r="D108" t="s">
        <v>71</v>
      </c>
    </row>
    <row r="109" spans="1:4" x14ac:dyDescent="0.25">
      <c r="A109" t="s">
        <v>74</v>
      </c>
      <c r="B109" t="s">
        <v>75</v>
      </c>
      <c r="C109" t="s">
        <v>381</v>
      </c>
      <c r="D109" t="s">
        <v>71</v>
      </c>
    </row>
    <row r="110" spans="1:4" x14ac:dyDescent="0.25">
      <c r="A110" t="s">
        <v>76</v>
      </c>
      <c r="B110" t="s">
        <v>364</v>
      </c>
      <c r="C110" t="s">
        <v>381</v>
      </c>
      <c r="D110" t="s">
        <v>71</v>
      </c>
    </row>
    <row r="111" spans="1:4" x14ac:dyDescent="0.25">
      <c r="A111" t="s">
        <v>95</v>
      </c>
      <c r="B111" t="s">
        <v>96</v>
      </c>
      <c r="C111" t="s">
        <v>382</v>
      </c>
      <c r="D111" t="s">
        <v>383</v>
      </c>
    </row>
    <row r="112" spans="1:4" x14ac:dyDescent="0.25">
      <c r="A112" t="s">
        <v>97</v>
      </c>
      <c r="B112" t="s">
        <v>98</v>
      </c>
      <c r="C112" t="s">
        <v>382</v>
      </c>
      <c r="D112" t="s">
        <v>383</v>
      </c>
    </row>
    <row r="113" spans="1:4" x14ac:dyDescent="0.25">
      <c r="A113" t="s">
        <v>99</v>
      </c>
      <c r="B113" t="s">
        <v>100</v>
      </c>
      <c r="C113" t="s">
        <v>382</v>
      </c>
      <c r="D113" t="s">
        <v>383</v>
      </c>
    </row>
    <row r="114" spans="1:4" x14ac:dyDescent="0.25">
      <c r="A114" t="s">
        <v>101</v>
      </c>
      <c r="B114" t="s">
        <v>102</v>
      </c>
      <c r="C114" t="s">
        <v>382</v>
      </c>
      <c r="D114" t="s">
        <v>383</v>
      </c>
    </row>
    <row r="115" spans="1:4" x14ac:dyDescent="0.25">
      <c r="A115" t="s">
        <v>103</v>
      </c>
      <c r="B115" t="s">
        <v>104</v>
      </c>
      <c r="C115" t="s">
        <v>384</v>
      </c>
      <c r="D115" t="s">
        <v>385</v>
      </c>
    </row>
    <row r="116" spans="1:4" x14ac:dyDescent="0.25">
      <c r="A116" t="s">
        <v>105</v>
      </c>
      <c r="B116" t="s">
        <v>106</v>
      </c>
      <c r="C116" t="s">
        <v>384</v>
      </c>
      <c r="D116" t="s">
        <v>385</v>
      </c>
    </row>
    <row r="117" spans="1:4" x14ac:dyDescent="0.25">
      <c r="A117" t="s">
        <v>107</v>
      </c>
      <c r="B117" t="s">
        <v>108</v>
      </c>
      <c r="C117" t="s">
        <v>384</v>
      </c>
      <c r="D117" t="s">
        <v>385</v>
      </c>
    </row>
    <row r="118" spans="1:4" x14ac:dyDescent="0.25">
      <c r="A118" t="s">
        <v>388</v>
      </c>
      <c r="B118" t="s">
        <v>399</v>
      </c>
      <c r="C118" t="s">
        <v>386</v>
      </c>
      <c r="D118" t="s">
        <v>387</v>
      </c>
    </row>
    <row r="119" spans="1:4" x14ac:dyDescent="0.25">
      <c r="A119" t="s">
        <v>389</v>
      </c>
      <c r="B119" t="s">
        <v>390</v>
      </c>
      <c r="C119" t="s">
        <v>386</v>
      </c>
      <c r="D119" t="s">
        <v>387</v>
      </c>
    </row>
    <row r="120" spans="1:4" x14ac:dyDescent="0.25">
      <c r="A120" t="s">
        <v>109</v>
      </c>
      <c r="B120" t="s">
        <v>110</v>
      </c>
      <c r="C120" t="s">
        <v>386</v>
      </c>
      <c r="D120" t="s">
        <v>387</v>
      </c>
    </row>
    <row r="121" spans="1:4" x14ac:dyDescent="0.25">
      <c r="A121" t="s">
        <v>111</v>
      </c>
      <c r="B121" t="s">
        <v>112</v>
      </c>
      <c r="C121" t="s">
        <v>386</v>
      </c>
      <c r="D121" t="s">
        <v>387</v>
      </c>
    </row>
    <row r="122" spans="1:4" x14ac:dyDescent="0.25">
      <c r="A122" t="s">
        <v>113</v>
      </c>
      <c r="B122" t="s">
        <v>114</v>
      </c>
      <c r="C122" t="s">
        <v>386</v>
      </c>
      <c r="D122" t="s">
        <v>387</v>
      </c>
    </row>
    <row r="123" spans="1:4" x14ac:dyDescent="0.25">
      <c r="A123" t="s">
        <v>115</v>
      </c>
      <c r="B123" t="s">
        <v>116</v>
      </c>
      <c r="C123" t="s">
        <v>386</v>
      </c>
      <c r="D123" t="s">
        <v>387</v>
      </c>
    </row>
    <row r="124" spans="1:4" x14ac:dyDescent="0.25">
      <c r="A124" t="s">
        <v>117</v>
      </c>
      <c r="B124" t="s">
        <v>118</v>
      </c>
      <c r="C124" t="s">
        <v>386</v>
      </c>
      <c r="D124" t="s">
        <v>387</v>
      </c>
    </row>
    <row r="125" spans="1:4" x14ac:dyDescent="0.25">
      <c r="A125" t="s">
        <v>119</v>
      </c>
      <c r="B125" t="s">
        <v>120</v>
      </c>
      <c r="C125" t="s">
        <v>386</v>
      </c>
      <c r="D125" t="s">
        <v>387</v>
      </c>
    </row>
    <row r="126" spans="1:4" x14ac:dyDescent="0.25">
      <c r="A126" t="s">
        <v>236</v>
      </c>
      <c r="B126" t="s">
        <v>237</v>
      </c>
      <c r="C126" t="s">
        <v>391</v>
      </c>
      <c r="D126" t="s">
        <v>235</v>
      </c>
    </row>
    <row r="127" spans="1:4" x14ac:dyDescent="0.25">
      <c r="A127" t="s">
        <v>240</v>
      </c>
      <c r="B127" t="s">
        <v>241</v>
      </c>
      <c r="C127" t="s">
        <v>391</v>
      </c>
      <c r="D127" t="s">
        <v>235</v>
      </c>
    </row>
    <row r="128" spans="1:4" x14ac:dyDescent="0.25">
      <c r="A128" t="s">
        <v>242</v>
      </c>
      <c r="B128" t="s">
        <v>243</v>
      </c>
      <c r="C128" t="s">
        <v>391</v>
      </c>
      <c r="D128" t="s">
        <v>235</v>
      </c>
    </row>
    <row r="129" spans="1:4" x14ac:dyDescent="0.25">
      <c r="A129" t="s">
        <v>244</v>
      </c>
      <c r="B129" t="s">
        <v>245</v>
      </c>
      <c r="C129" t="s">
        <v>391</v>
      </c>
      <c r="D129" t="s">
        <v>235</v>
      </c>
    </row>
    <row r="130" spans="1:4" x14ac:dyDescent="0.25">
      <c r="A130" t="s">
        <v>246</v>
      </c>
      <c r="B130" t="s">
        <v>247</v>
      </c>
      <c r="C130" t="s">
        <v>391</v>
      </c>
      <c r="D130" t="s">
        <v>235</v>
      </c>
    </row>
    <row r="131" spans="1:4" x14ac:dyDescent="0.25">
      <c r="A131" t="s">
        <v>249</v>
      </c>
      <c r="B131" t="s">
        <v>358</v>
      </c>
      <c r="D131" t="s">
        <v>248</v>
      </c>
    </row>
    <row r="132" spans="1:4" x14ac:dyDescent="0.25">
      <c r="A132" t="s">
        <v>251</v>
      </c>
      <c r="B132" t="s">
        <v>366</v>
      </c>
      <c r="D132" t="s">
        <v>250</v>
      </c>
    </row>
    <row r="133" spans="1:4" x14ac:dyDescent="0.25">
      <c r="A133" t="s">
        <v>252</v>
      </c>
      <c r="B133" t="s">
        <v>361</v>
      </c>
      <c r="D133" t="s">
        <v>250</v>
      </c>
    </row>
    <row r="134" spans="1:4" x14ac:dyDescent="0.25">
      <c r="A134" t="s">
        <v>253</v>
      </c>
      <c r="B134" t="s">
        <v>359</v>
      </c>
      <c r="D134" t="s">
        <v>250</v>
      </c>
    </row>
    <row r="135" spans="1:4" x14ac:dyDescent="0.25">
      <c r="A135" t="s">
        <v>254</v>
      </c>
      <c r="B135" t="s">
        <v>360</v>
      </c>
      <c r="D135" t="s">
        <v>250</v>
      </c>
    </row>
    <row r="136" spans="1:4" x14ac:dyDescent="0.25">
      <c r="A136" t="s">
        <v>255</v>
      </c>
      <c r="B136" t="s">
        <v>362</v>
      </c>
      <c r="D136" t="s">
        <v>392</v>
      </c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workbookViewId="0"/>
  </sheetViews>
  <sheetFormatPr defaultRowHeight="15" x14ac:dyDescent="0.25"/>
  <cols>
    <col min="2" max="2" width="15" customWidth="1"/>
    <col min="3" max="3" width="52.85546875" bestFit="1" customWidth="1"/>
    <col min="4" max="4" width="16.85546875" customWidth="1"/>
    <col min="5" max="5" width="10.42578125" customWidth="1"/>
    <col min="6" max="6" width="10.85546875" customWidth="1"/>
    <col min="7" max="7" width="12" customWidth="1"/>
    <col min="8" max="10" width="15" customWidth="1"/>
    <col min="11" max="11" width="17" customWidth="1"/>
    <col min="12" max="15" width="13.85546875" customWidth="1"/>
  </cols>
  <sheetData>
    <row r="1" spans="1:16" ht="21" x14ac:dyDescent="0.35">
      <c r="A1" s="11" t="s">
        <v>346</v>
      </c>
    </row>
    <row r="2" spans="1:16" x14ac:dyDescent="0.25">
      <c r="B2" s="45" t="s">
        <v>428</v>
      </c>
    </row>
    <row r="3" spans="1:16" x14ac:dyDescent="0.25">
      <c r="B3" t="s">
        <v>337</v>
      </c>
    </row>
    <row r="5" spans="1:16" s="12" customFormat="1" ht="60" x14ac:dyDescent="0.25">
      <c r="A5" s="50" t="s">
        <v>280</v>
      </c>
      <c r="B5" s="51" t="s">
        <v>273</v>
      </c>
      <c r="C5" s="51" t="s">
        <v>437</v>
      </c>
      <c r="D5" s="52" t="s">
        <v>276</v>
      </c>
      <c r="E5" s="52" t="s">
        <v>274</v>
      </c>
      <c r="F5" s="52" t="s">
        <v>429</v>
      </c>
      <c r="G5" s="52" t="s">
        <v>430</v>
      </c>
      <c r="H5" s="52" t="s">
        <v>431</v>
      </c>
      <c r="I5" s="52" t="s">
        <v>432</v>
      </c>
      <c r="J5" s="52" t="s">
        <v>433</v>
      </c>
      <c r="K5" s="52" t="s">
        <v>434</v>
      </c>
      <c r="L5" s="53" t="s">
        <v>268</v>
      </c>
      <c r="M5" s="53" t="s">
        <v>269</v>
      </c>
      <c r="N5" s="53" t="s">
        <v>270</v>
      </c>
      <c r="O5" s="53" t="s">
        <v>271</v>
      </c>
    </row>
    <row r="6" spans="1:16" x14ac:dyDescent="0.25">
      <c r="A6" s="46" t="s">
        <v>435</v>
      </c>
      <c r="B6" s="47" t="s">
        <v>258</v>
      </c>
      <c r="C6" s="47" t="s">
        <v>1</v>
      </c>
      <c r="D6" s="54">
        <v>1306576</v>
      </c>
      <c r="E6" s="54">
        <v>50</v>
      </c>
      <c r="F6" s="55">
        <v>11</v>
      </c>
      <c r="G6" s="55">
        <v>61</v>
      </c>
      <c r="H6" s="56">
        <v>0.7931034482758621</v>
      </c>
      <c r="I6" s="56">
        <v>0.91803278688524592</v>
      </c>
      <c r="J6" s="57">
        <v>0.66666666666666663</v>
      </c>
      <c r="K6" s="57">
        <v>0.91666666666666663</v>
      </c>
      <c r="L6" s="57">
        <v>0.50303030303030294</v>
      </c>
      <c r="M6" s="57">
        <v>0.16363636363636364</v>
      </c>
      <c r="N6" s="56">
        <v>0.25925925925925924</v>
      </c>
      <c r="O6" s="56">
        <v>7.407407407407407E-2</v>
      </c>
    </row>
    <row r="7" spans="1:16" x14ac:dyDescent="0.25">
      <c r="A7" s="46" t="s">
        <v>435</v>
      </c>
      <c r="B7" s="47" t="s">
        <v>267</v>
      </c>
      <c r="C7" s="47" t="s">
        <v>210</v>
      </c>
      <c r="D7" s="54">
        <v>2934042</v>
      </c>
      <c r="E7" s="54">
        <v>42</v>
      </c>
      <c r="F7" s="55">
        <v>38</v>
      </c>
      <c r="G7" s="55">
        <v>80</v>
      </c>
      <c r="H7" s="56">
        <v>0.9178082191780822</v>
      </c>
      <c r="I7" s="56">
        <v>0.92500000000000004</v>
      </c>
      <c r="J7" s="57">
        <v>0.70666666666666667</v>
      </c>
      <c r="K7" s="57">
        <v>0.94339622641509435</v>
      </c>
      <c r="L7" s="57">
        <v>0.63722222222222225</v>
      </c>
      <c r="M7" s="57">
        <v>6.9444444444444448E-2</v>
      </c>
      <c r="N7" s="56">
        <v>0.22666666666666666</v>
      </c>
      <c r="O7" s="56">
        <v>6.6666666666666666E-2</v>
      </c>
      <c r="P7" s="7"/>
    </row>
    <row r="8" spans="1:16" x14ac:dyDescent="0.25">
      <c r="A8" s="46" t="s">
        <v>435</v>
      </c>
      <c r="B8" s="47" t="s">
        <v>263</v>
      </c>
      <c r="C8" s="47" t="s">
        <v>142</v>
      </c>
      <c r="D8" s="54">
        <v>771084</v>
      </c>
      <c r="E8" s="54">
        <v>25</v>
      </c>
      <c r="F8" s="55">
        <v>11</v>
      </c>
      <c r="G8" s="55">
        <v>36</v>
      </c>
      <c r="H8" s="56">
        <v>1</v>
      </c>
      <c r="I8" s="56">
        <v>0.91666666666666663</v>
      </c>
      <c r="J8" s="57">
        <v>1</v>
      </c>
      <c r="K8" s="57">
        <v>0.9285714285714286</v>
      </c>
      <c r="L8" s="57">
        <v>0.91428571428571426</v>
      </c>
      <c r="M8" s="57">
        <v>8.5714285714285715E-2</v>
      </c>
      <c r="N8" s="56">
        <v>0</v>
      </c>
      <c r="O8" s="56">
        <v>0</v>
      </c>
      <c r="P8" s="7"/>
    </row>
    <row r="9" spans="1:16" x14ac:dyDescent="0.25">
      <c r="A9" s="46" t="s">
        <v>435</v>
      </c>
      <c r="B9" s="47" t="s">
        <v>259</v>
      </c>
      <c r="C9" s="47" t="s">
        <v>77</v>
      </c>
      <c r="D9" s="54">
        <v>963913</v>
      </c>
      <c r="E9" s="54">
        <v>41</v>
      </c>
      <c r="F9" s="55">
        <v>23</v>
      </c>
      <c r="G9" s="55">
        <v>64</v>
      </c>
      <c r="H9" s="56">
        <v>0.9838709677419355</v>
      </c>
      <c r="I9" s="56">
        <v>1</v>
      </c>
      <c r="J9" s="57">
        <v>0.8666666666666667</v>
      </c>
      <c r="K9" s="57">
        <v>1</v>
      </c>
      <c r="L9" s="57">
        <v>0.83492063492063495</v>
      </c>
      <c r="M9" s="57">
        <v>3.1746031746031744E-2</v>
      </c>
      <c r="N9" s="56">
        <v>6.6666666666666666E-2</v>
      </c>
      <c r="O9" s="56">
        <v>6.6666666666666666E-2</v>
      </c>
      <c r="P9" s="7"/>
    </row>
    <row r="10" spans="1:16" x14ac:dyDescent="0.25">
      <c r="A10" s="46" t="s">
        <v>435</v>
      </c>
      <c r="B10" s="47" t="s">
        <v>264</v>
      </c>
      <c r="C10" s="47" t="s">
        <v>158</v>
      </c>
      <c r="D10" s="54">
        <v>1865518</v>
      </c>
      <c r="E10" s="58">
        <v>15</v>
      </c>
      <c r="F10" s="55">
        <v>11</v>
      </c>
      <c r="G10" s="55">
        <v>26</v>
      </c>
      <c r="H10" s="56">
        <v>0.84210526315789469</v>
      </c>
      <c r="I10" s="56">
        <v>0.92307692307692313</v>
      </c>
      <c r="J10" s="57">
        <v>0.69565217391304346</v>
      </c>
      <c r="K10" s="57">
        <v>1</v>
      </c>
      <c r="L10" s="57">
        <v>0.40398550724637677</v>
      </c>
      <c r="M10" s="57">
        <v>0.29166666666666669</v>
      </c>
      <c r="N10" s="56">
        <v>0.21739130434782608</v>
      </c>
      <c r="O10" s="56">
        <v>8.6956521739130432E-2</v>
      </c>
      <c r="P10" s="7"/>
    </row>
    <row r="11" spans="1:16" x14ac:dyDescent="0.25">
      <c r="A11" s="46" t="s">
        <v>435</v>
      </c>
      <c r="B11" s="47" t="s">
        <v>265</v>
      </c>
      <c r="C11" s="47" t="s">
        <v>172</v>
      </c>
      <c r="D11" s="54">
        <v>870431</v>
      </c>
      <c r="E11" s="58">
        <v>31</v>
      </c>
      <c r="F11" s="55">
        <v>21</v>
      </c>
      <c r="G11" s="55">
        <v>52</v>
      </c>
      <c r="H11" s="56">
        <v>0.89583333333333337</v>
      </c>
      <c r="I11" s="56">
        <v>0.96153846153846156</v>
      </c>
      <c r="J11" s="57">
        <v>0.94</v>
      </c>
      <c r="K11" s="57">
        <v>0.95744680851063835</v>
      </c>
      <c r="L11" s="57">
        <v>0.87999999999999989</v>
      </c>
      <c r="M11" s="57">
        <v>0.06</v>
      </c>
      <c r="N11" s="56">
        <v>0.04</v>
      </c>
      <c r="O11" s="56">
        <v>0.02</v>
      </c>
      <c r="P11" s="7"/>
    </row>
    <row r="12" spans="1:16" x14ac:dyDescent="0.25">
      <c r="A12" s="46" t="s">
        <v>435</v>
      </c>
      <c r="B12" s="47" t="s">
        <v>261</v>
      </c>
      <c r="C12" s="47" t="s">
        <v>257</v>
      </c>
      <c r="D12" s="54">
        <v>1008586</v>
      </c>
      <c r="E12" s="58">
        <v>23</v>
      </c>
      <c r="F12" s="55">
        <v>15</v>
      </c>
      <c r="G12" s="55">
        <v>38</v>
      </c>
      <c r="H12" s="56">
        <v>0.73684210526315785</v>
      </c>
      <c r="I12" s="56">
        <v>0.71052631578947367</v>
      </c>
      <c r="J12" s="57">
        <v>0.55882352941176472</v>
      </c>
      <c r="K12" s="57">
        <v>0.73684210526315785</v>
      </c>
      <c r="L12" s="57">
        <v>0.49215686274509807</v>
      </c>
      <c r="M12" s="57">
        <v>6.6666666666666666E-2</v>
      </c>
      <c r="N12" s="56">
        <v>0.35294117647058826</v>
      </c>
      <c r="O12" s="56">
        <v>8.8235294117647065E-2</v>
      </c>
      <c r="P12" s="7"/>
    </row>
    <row r="13" spans="1:16" x14ac:dyDescent="0.25">
      <c r="A13" s="46" t="s">
        <v>435</v>
      </c>
      <c r="B13" s="47" t="s">
        <v>262</v>
      </c>
      <c r="C13" s="47" t="s">
        <v>436</v>
      </c>
      <c r="D13" s="54">
        <v>1610384</v>
      </c>
      <c r="E13" s="58">
        <v>62</v>
      </c>
      <c r="F13" s="55">
        <v>76</v>
      </c>
      <c r="G13" s="55">
        <v>138</v>
      </c>
      <c r="H13" s="56">
        <v>0.68382352941176472</v>
      </c>
      <c r="I13" s="56">
        <v>0.82608695652173914</v>
      </c>
      <c r="J13" s="57">
        <v>0.87272727272727268</v>
      </c>
      <c r="K13" s="57">
        <v>0.86458333333333337</v>
      </c>
      <c r="L13" s="57">
        <v>0.83071046600458365</v>
      </c>
      <c r="M13" s="57">
        <v>4.2016806722689079E-2</v>
      </c>
      <c r="N13" s="56">
        <v>4.5454545454545456E-2</v>
      </c>
      <c r="O13" s="56">
        <v>8.1818181818181818E-2</v>
      </c>
      <c r="P13" s="7"/>
    </row>
    <row r="14" spans="1:16" x14ac:dyDescent="0.25">
      <c r="A14" s="46" t="s">
        <v>435</v>
      </c>
      <c r="B14" s="47" t="s">
        <v>266</v>
      </c>
      <c r="C14" s="47" t="s">
        <v>180</v>
      </c>
      <c r="D14" s="54">
        <v>1406441</v>
      </c>
      <c r="E14" s="54">
        <v>48</v>
      </c>
      <c r="F14" s="55">
        <v>24</v>
      </c>
      <c r="G14" s="55">
        <v>72</v>
      </c>
      <c r="H14" s="56">
        <v>0.84444444444444444</v>
      </c>
      <c r="I14" s="56">
        <v>0.68055555555555558</v>
      </c>
      <c r="J14" s="57">
        <v>0.81355932203389836</v>
      </c>
      <c r="K14" s="57">
        <v>0.625</v>
      </c>
      <c r="L14" s="57">
        <v>0.79927360774818412</v>
      </c>
      <c r="M14" s="57">
        <v>1.4285714285714285E-2</v>
      </c>
      <c r="N14" s="56">
        <v>0.11864406779661017</v>
      </c>
      <c r="O14" s="56">
        <v>6.7796610169491525E-2</v>
      </c>
      <c r="P14" s="7"/>
    </row>
    <row r="15" spans="1:16" x14ac:dyDescent="0.25">
      <c r="A15" s="46" t="s">
        <v>435</v>
      </c>
      <c r="B15" s="47" t="s">
        <v>260</v>
      </c>
      <c r="C15" s="47" t="s">
        <v>86</v>
      </c>
      <c r="D15" s="54">
        <v>900424</v>
      </c>
      <c r="E15" s="58">
        <v>27</v>
      </c>
      <c r="F15" s="55">
        <v>26</v>
      </c>
      <c r="G15" s="55">
        <v>53</v>
      </c>
      <c r="H15" s="56">
        <v>0.94230769230769229</v>
      </c>
      <c r="I15" s="56">
        <v>0.86792452830188682</v>
      </c>
      <c r="J15" s="57">
        <v>0.84615384615384615</v>
      </c>
      <c r="K15" s="57">
        <v>0.87878787878787878</v>
      </c>
      <c r="L15" s="57">
        <v>0.84615384615384615</v>
      </c>
      <c r="M15" s="57">
        <v>0</v>
      </c>
      <c r="N15" s="56">
        <v>0.12820512820512819</v>
      </c>
      <c r="O15" s="56">
        <v>2.564102564102564E-2</v>
      </c>
      <c r="P15" s="7"/>
    </row>
    <row r="16" spans="1:16" x14ac:dyDescent="0.25">
      <c r="A16" s="46" t="s">
        <v>435</v>
      </c>
      <c r="B16" s="47" t="s">
        <v>372</v>
      </c>
      <c r="C16" s="47" t="s">
        <v>56</v>
      </c>
      <c r="D16" s="54">
        <v>1326035</v>
      </c>
      <c r="E16" s="58">
        <v>18</v>
      </c>
      <c r="F16" s="55">
        <v>6</v>
      </c>
      <c r="G16" s="55">
        <v>24</v>
      </c>
      <c r="H16" s="56">
        <v>0.78260869565217395</v>
      </c>
      <c r="I16" s="56">
        <v>1</v>
      </c>
      <c r="J16" s="57">
        <v>0.80952380952380953</v>
      </c>
      <c r="K16" s="57">
        <v>1</v>
      </c>
      <c r="L16" s="57">
        <v>0.4616977225672878</v>
      </c>
      <c r="M16" s="57">
        <v>0.34782608695652173</v>
      </c>
      <c r="N16" s="56">
        <v>4.7619047619047616E-2</v>
      </c>
      <c r="O16" s="56">
        <v>0.14285714285714285</v>
      </c>
      <c r="P16" s="7"/>
    </row>
    <row r="17" spans="1:16" x14ac:dyDescent="0.25">
      <c r="A17" s="46" t="s">
        <v>435</v>
      </c>
      <c r="B17" s="47" t="s">
        <v>373</v>
      </c>
      <c r="C17" s="47" t="s">
        <v>427</v>
      </c>
      <c r="D17" s="54">
        <v>1614277</v>
      </c>
      <c r="E17" s="58">
        <v>24</v>
      </c>
      <c r="F17" s="55">
        <v>25</v>
      </c>
      <c r="G17" s="55">
        <v>49</v>
      </c>
      <c r="H17" s="56">
        <v>0.91489361702127658</v>
      </c>
      <c r="I17" s="56">
        <v>0.87755102040816324</v>
      </c>
      <c r="J17" s="57">
        <v>0.8</v>
      </c>
      <c r="K17" s="57">
        <v>0.91666666666666663</v>
      </c>
      <c r="L17" s="57">
        <v>0.8</v>
      </c>
      <c r="M17" s="57">
        <v>0</v>
      </c>
      <c r="N17" s="56">
        <v>6.6666666666666666E-2</v>
      </c>
      <c r="O17" s="56">
        <v>0.13333333333333333</v>
      </c>
      <c r="P17" s="7"/>
    </row>
    <row r="18" spans="1:16" x14ac:dyDescent="0.25">
      <c r="A18" s="46" t="s">
        <v>435</v>
      </c>
      <c r="B18" s="47" t="s">
        <v>374</v>
      </c>
      <c r="C18" s="47" t="s">
        <v>375</v>
      </c>
      <c r="D18" s="54">
        <v>1565584</v>
      </c>
      <c r="E18" s="58">
        <v>78</v>
      </c>
      <c r="F18" s="55">
        <v>64</v>
      </c>
      <c r="G18" s="55">
        <v>142</v>
      </c>
      <c r="H18" s="56">
        <v>0.94814814814814818</v>
      </c>
      <c r="I18" s="56">
        <v>0.91549295774647887</v>
      </c>
      <c r="J18" s="57">
        <v>0.84070796460176989</v>
      </c>
      <c r="K18" s="57">
        <v>0.95789473684210524</v>
      </c>
      <c r="L18" s="57">
        <v>0.83324527803460569</v>
      </c>
      <c r="M18" s="57">
        <v>7.462686567164179E-3</v>
      </c>
      <c r="N18" s="56">
        <v>0.10619469026548672</v>
      </c>
      <c r="O18" s="56">
        <v>5.3097345132743362E-2</v>
      </c>
      <c r="P18" s="7"/>
    </row>
    <row r="19" spans="1:16" x14ac:dyDescent="0.25">
      <c r="A19" s="46" t="s">
        <v>435</v>
      </c>
      <c r="B19" s="47" t="s">
        <v>376</v>
      </c>
      <c r="C19" s="47" t="s">
        <v>377</v>
      </c>
      <c r="D19" s="54">
        <v>1828393</v>
      </c>
      <c r="E19" s="58">
        <v>40</v>
      </c>
      <c r="F19" s="55">
        <v>49</v>
      </c>
      <c r="G19" s="55">
        <v>89</v>
      </c>
      <c r="H19" s="56">
        <v>0.93902439024390238</v>
      </c>
      <c r="I19" s="56">
        <v>0.9662921348314607</v>
      </c>
      <c r="J19" s="57">
        <v>0.83333333333333337</v>
      </c>
      <c r="K19" s="57">
        <v>0.95</v>
      </c>
      <c r="L19" s="57">
        <v>0.77083333333333337</v>
      </c>
      <c r="M19" s="57">
        <v>6.25E-2</v>
      </c>
      <c r="N19" s="56">
        <v>6.9444444444444448E-2</v>
      </c>
      <c r="O19" s="56">
        <v>9.7222222222222224E-2</v>
      </c>
      <c r="P19" s="7"/>
    </row>
    <row r="20" spans="1:16" x14ac:dyDescent="0.25">
      <c r="A20" s="46" t="s">
        <v>435</v>
      </c>
      <c r="B20" s="47" t="s">
        <v>378</v>
      </c>
      <c r="C20" s="47" t="s">
        <v>18</v>
      </c>
      <c r="D20" s="54">
        <v>2399417</v>
      </c>
      <c r="E20" s="58">
        <v>76</v>
      </c>
      <c r="F20" s="55">
        <v>49</v>
      </c>
      <c r="G20" s="55">
        <v>125</v>
      </c>
      <c r="H20" s="56">
        <v>0.8045977011494253</v>
      </c>
      <c r="I20" s="56">
        <v>0.92800000000000005</v>
      </c>
      <c r="J20" s="57">
        <v>0.79487179487179482</v>
      </c>
      <c r="K20" s="57">
        <v>0.92473118279569888</v>
      </c>
      <c r="L20" s="57">
        <v>0.69052396878483835</v>
      </c>
      <c r="M20" s="57">
        <v>0.10434782608695652</v>
      </c>
      <c r="N20" s="56">
        <v>0.12820512820512819</v>
      </c>
      <c r="O20" s="56">
        <v>7.6923076923076927E-2</v>
      </c>
      <c r="P20" s="7"/>
    </row>
    <row r="21" spans="1:16" x14ac:dyDescent="0.25">
      <c r="A21" s="46" t="s">
        <v>435</v>
      </c>
      <c r="B21" s="47" t="s">
        <v>379</v>
      </c>
      <c r="C21" s="47" t="s">
        <v>380</v>
      </c>
      <c r="D21" s="54">
        <v>754788</v>
      </c>
      <c r="E21" s="58">
        <v>35</v>
      </c>
      <c r="F21" s="55">
        <v>20</v>
      </c>
      <c r="G21" s="55">
        <v>55</v>
      </c>
      <c r="H21" s="56">
        <v>0.96296296296296291</v>
      </c>
      <c r="I21" s="56">
        <v>0.94545454545454544</v>
      </c>
      <c r="J21" s="57">
        <v>0.90566037735849059</v>
      </c>
      <c r="K21" s="57">
        <v>0.9375</v>
      </c>
      <c r="L21" s="57">
        <v>0.86929674099485421</v>
      </c>
      <c r="M21" s="57">
        <v>3.6363636363636362E-2</v>
      </c>
      <c r="N21" s="56">
        <v>3.7735849056603772E-2</v>
      </c>
      <c r="O21" s="56">
        <v>5.6603773584905662E-2</v>
      </c>
      <c r="P21" s="7"/>
    </row>
    <row r="22" spans="1:16" x14ac:dyDescent="0.25">
      <c r="A22" s="46" t="s">
        <v>435</v>
      </c>
      <c r="B22" s="47" t="s">
        <v>381</v>
      </c>
      <c r="C22" s="47" t="s">
        <v>71</v>
      </c>
      <c r="D22" s="54">
        <v>933312</v>
      </c>
      <c r="E22" s="58">
        <v>11</v>
      </c>
      <c r="F22" s="55">
        <v>11</v>
      </c>
      <c r="G22" s="55">
        <v>22</v>
      </c>
      <c r="H22" s="56">
        <v>0.94444444444444442</v>
      </c>
      <c r="I22" s="56">
        <v>0.95454545454545459</v>
      </c>
      <c r="J22" s="57">
        <v>0.66666666666666663</v>
      </c>
      <c r="K22" s="57">
        <v>1</v>
      </c>
      <c r="L22" s="57">
        <v>0.55555555555555558</v>
      </c>
      <c r="M22" s="57">
        <v>0.1111111111111111</v>
      </c>
      <c r="N22" s="56">
        <v>0.33333333333333331</v>
      </c>
      <c r="O22" s="56">
        <v>0</v>
      </c>
      <c r="P22" s="7"/>
    </row>
    <row r="23" spans="1:16" x14ac:dyDescent="0.25">
      <c r="A23" s="46" t="s">
        <v>435</v>
      </c>
      <c r="B23" s="47" t="s">
        <v>382</v>
      </c>
      <c r="C23" s="47" t="s">
        <v>383</v>
      </c>
      <c r="D23" s="54">
        <v>633983</v>
      </c>
      <c r="E23" s="58">
        <v>1</v>
      </c>
      <c r="F23" s="55">
        <v>19</v>
      </c>
      <c r="G23" s="55">
        <v>20</v>
      </c>
      <c r="H23" s="56">
        <v>0.88235294117647056</v>
      </c>
      <c r="I23" s="56">
        <v>0.8</v>
      </c>
      <c r="J23" s="57">
        <v>0.6470588235294118</v>
      </c>
      <c r="K23" s="57">
        <v>0.63636363636363635</v>
      </c>
      <c r="L23" s="57">
        <v>0.55614973262032086</v>
      </c>
      <c r="M23" s="57">
        <v>9.0909090909090912E-2</v>
      </c>
      <c r="N23" s="56">
        <v>0.11764705882352941</v>
      </c>
      <c r="O23" s="56">
        <v>0.23529411764705882</v>
      </c>
      <c r="P23" s="7"/>
    </row>
    <row r="24" spans="1:16" x14ac:dyDescent="0.25">
      <c r="A24" s="46" t="s">
        <v>435</v>
      </c>
      <c r="B24" s="47" t="s">
        <v>384</v>
      </c>
      <c r="C24" s="47" t="s">
        <v>385</v>
      </c>
      <c r="D24" s="54">
        <v>773376</v>
      </c>
      <c r="E24" s="58">
        <v>9</v>
      </c>
      <c r="F24" s="55">
        <v>8</v>
      </c>
      <c r="G24" s="55">
        <v>17</v>
      </c>
      <c r="H24" s="56">
        <v>1</v>
      </c>
      <c r="I24" s="56">
        <v>0.88235294117647056</v>
      </c>
      <c r="J24" s="57">
        <v>0.76470588235294112</v>
      </c>
      <c r="K24" s="57">
        <v>0.92307692307692313</v>
      </c>
      <c r="L24" s="57">
        <v>0.62184873949579833</v>
      </c>
      <c r="M24" s="57">
        <v>0.14285714285714285</v>
      </c>
      <c r="N24" s="56">
        <v>0</v>
      </c>
      <c r="O24" s="56">
        <v>0.23529411764705882</v>
      </c>
      <c r="P24" s="7"/>
    </row>
    <row r="25" spans="1:16" x14ac:dyDescent="0.25">
      <c r="A25" s="46" t="s">
        <v>435</v>
      </c>
      <c r="B25" s="47" t="s">
        <v>386</v>
      </c>
      <c r="C25" s="47" t="s">
        <v>387</v>
      </c>
      <c r="D25" s="54">
        <v>1574758</v>
      </c>
      <c r="E25" s="58">
        <v>104</v>
      </c>
      <c r="F25" s="55">
        <v>88</v>
      </c>
      <c r="G25" s="55">
        <v>192</v>
      </c>
      <c r="H25" s="56">
        <v>0.9375</v>
      </c>
      <c r="I25" s="56">
        <v>0.90625</v>
      </c>
      <c r="J25" s="57">
        <v>0.66467065868263475</v>
      </c>
      <c r="K25" s="57">
        <v>0.97297297297297303</v>
      </c>
      <c r="L25" s="57">
        <v>0.56529177669505715</v>
      </c>
      <c r="M25" s="57">
        <v>9.9378881987577633E-2</v>
      </c>
      <c r="N25" s="56">
        <v>0.19161676646706588</v>
      </c>
      <c r="O25" s="56">
        <v>0.1437125748502994</v>
      </c>
      <c r="P25" s="7"/>
    </row>
    <row r="26" spans="1:16" x14ac:dyDescent="0.25">
      <c r="A26" s="46" t="s">
        <v>435</v>
      </c>
      <c r="B26" s="47" t="s">
        <v>391</v>
      </c>
      <c r="C26" s="47" t="s">
        <v>235</v>
      </c>
      <c r="D26" s="54">
        <v>1132450</v>
      </c>
      <c r="E26" s="54">
        <v>7</v>
      </c>
      <c r="F26" s="55">
        <v>10</v>
      </c>
      <c r="G26" s="55">
        <v>17</v>
      </c>
      <c r="H26" s="56">
        <v>0.88235294117647056</v>
      </c>
      <c r="I26" s="56">
        <v>1</v>
      </c>
      <c r="J26" s="57">
        <v>0.8666666666666667</v>
      </c>
      <c r="K26" s="57">
        <v>1</v>
      </c>
      <c r="L26" s="57">
        <v>0.8666666666666667</v>
      </c>
      <c r="M26" s="57">
        <v>0</v>
      </c>
      <c r="N26" s="56">
        <v>0.13333333333333333</v>
      </c>
      <c r="O26" s="56">
        <v>0</v>
      </c>
      <c r="P26" s="7"/>
    </row>
    <row r="27" spans="1:16" x14ac:dyDescent="0.25">
      <c r="A27" s="48" t="s">
        <v>435</v>
      </c>
      <c r="B27" s="49" t="s">
        <v>272</v>
      </c>
      <c r="C27" s="49" t="s">
        <v>275</v>
      </c>
      <c r="D27" s="59">
        <v>28173772</v>
      </c>
      <c r="E27" s="60">
        <v>767</v>
      </c>
      <c r="F27" s="61">
        <v>605</v>
      </c>
      <c r="G27" s="61">
        <v>1372</v>
      </c>
      <c r="H27" s="62">
        <v>0.88124488124488121</v>
      </c>
      <c r="I27" s="62">
        <v>0.89723032069970843</v>
      </c>
      <c r="J27" s="63">
        <v>0.78808510638297868</v>
      </c>
      <c r="K27" s="63">
        <v>0.91576673866090708</v>
      </c>
      <c r="L27" s="64">
        <v>0.71822320548939622</v>
      </c>
      <c r="M27" s="64">
        <v>6.9861900893582449E-2</v>
      </c>
      <c r="N27" s="65">
        <v>0.138510638297872</v>
      </c>
      <c r="O27" s="65">
        <v>7.3404255319148903E-2</v>
      </c>
    </row>
    <row r="42" spans="2:2" x14ac:dyDescent="0.25">
      <c r="B42" s="1"/>
    </row>
  </sheetData>
  <conditionalFormatting sqref="A5:O27">
    <cfRule type="cellIs" dxfId="102" priority="1" operator="equal">
      <formula>#REF!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workbookViewId="0"/>
  </sheetViews>
  <sheetFormatPr defaultRowHeight="15" x14ac:dyDescent="0.25"/>
  <cols>
    <col min="2" max="2" width="10" style="12" bestFit="1" customWidth="1"/>
    <col min="3" max="3" width="25.85546875" style="12" customWidth="1"/>
    <col min="4" max="4" width="13.28515625" customWidth="1"/>
    <col min="5" max="5" width="67.5703125" bestFit="1" customWidth="1"/>
    <col min="6" max="6" width="12" style="12" customWidth="1"/>
    <col min="7" max="7" width="16.85546875" style="13" customWidth="1"/>
    <col min="8" max="8" width="15.5703125" style="13" customWidth="1"/>
    <col min="9" max="9" width="17" style="12" customWidth="1"/>
    <col min="10" max="10" width="15.5703125" style="12" customWidth="1"/>
  </cols>
  <sheetData>
    <row r="1" spans="1:10" s="12" customFormat="1" ht="21" x14ac:dyDescent="0.35">
      <c r="A1" s="67" t="s">
        <v>456</v>
      </c>
      <c r="G1" s="13"/>
      <c r="H1" s="13"/>
    </row>
    <row r="2" spans="1:10" s="12" customFormat="1" x14ac:dyDescent="0.25">
      <c r="B2" s="12" t="s">
        <v>470</v>
      </c>
      <c r="G2" s="13"/>
      <c r="H2" s="13"/>
    </row>
    <row r="3" spans="1:10" s="12" customFormat="1" x14ac:dyDescent="0.25">
      <c r="B3" s="12" t="s">
        <v>471</v>
      </c>
      <c r="G3" s="13"/>
      <c r="H3" s="13"/>
    </row>
    <row r="4" spans="1:10" s="12" customFormat="1" x14ac:dyDescent="0.25">
      <c r="B4" s="12" t="s">
        <v>393</v>
      </c>
      <c r="G4" s="13"/>
      <c r="H4" s="13"/>
    </row>
    <row r="5" spans="1:10" s="12" customFormat="1" x14ac:dyDescent="0.25">
      <c r="B5" s="12" t="s">
        <v>394</v>
      </c>
      <c r="G5" s="13"/>
      <c r="H5" s="13"/>
    </row>
    <row r="6" spans="1:10" s="12" customFormat="1" x14ac:dyDescent="0.25">
      <c r="B6" s="12" t="s">
        <v>395</v>
      </c>
      <c r="G6" s="13"/>
      <c r="H6" s="13"/>
    </row>
    <row r="7" spans="1:10" s="12" customFormat="1" x14ac:dyDescent="0.25">
      <c r="B7" s="68" t="s">
        <v>400</v>
      </c>
      <c r="G7" s="13"/>
      <c r="H7" s="13"/>
    </row>
    <row r="8" spans="1:10" s="12" customFormat="1" x14ac:dyDescent="0.25">
      <c r="B8" s="68" t="s">
        <v>323</v>
      </c>
      <c r="G8" s="13"/>
      <c r="H8" s="13"/>
    </row>
    <row r="10" spans="1:10" s="12" customFormat="1" ht="45" x14ac:dyDescent="0.25">
      <c r="A10" s="22" t="s">
        <v>280</v>
      </c>
      <c r="B10" s="22" t="s">
        <v>256</v>
      </c>
      <c r="C10" s="22" t="s">
        <v>368</v>
      </c>
      <c r="D10" s="22" t="s">
        <v>278</v>
      </c>
      <c r="E10" s="22" t="s">
        <v>0</v>
      </c>
      <c r="F10" s="22" t="s">
        <v>290</v>
      </c>
      <c r="G10" s="4" t="s">
        <v>469</v>
      </c>
      <c r="H10" s="4" t="s">
        <v>277</v>
      </c>
      <c r="I10" s="4" t="s">
        <v>322</v>
      </c>
      <c r="J10" s="69" t="s">
        <v>296</v>
      </c>
    </row>
    <row r="11" spans="1:10" x14ac:dyDescent="0.25">
      <c r="A11" s="12" t="s">
        <v>442</v>
      </c>
      <c r="B11" s="12" t="s">
        <v>372</v>
      </c>
      <c r="C11" s="12" t="s">
        <v>56</v>
      </c>
      <c r="D11" s="25" t="s">
        <v>57</v>
      </c>
      <c r="E11" s="12" t="s">
        <v>58</v>
      </c>
      <c r="F11" s="13" t="s">
        <v>320</v>
      </c>
      <c r="G11" s="70" t="s">
        <v>462</v>
      </c>
      <c r="H11" s="71">
        <v>281</v>
      </c>
      <c r="I11" s="71" t="s">
        <v>458</v>
      </c>
      <c r="J11" s="13">
        <v>5</v>
      </c>
    </row>
    <row r="12" spans="1:10" x14ac:dyDescent="0.25">
      <c r="A12" s="12" t="s">
        <v>442</v>
      </c>
      <c r="B12" s="12" t="s">
        <v>386</v>
      </c>
      <c r="C12" s="12" t="s">
        <v>387</v>
      </c>
      <c r="D12" s="25" t="s">
        <v>388</v>
      </c>
      <c r="E12" s="12" t="s">
        <v>399</v>
      </c>
      <c r="F12" s="13" t="s">
        <v>320</v>
      </c>
      <c r="G12" s="70" t="s">
        <v>460</v>
      </c>
      <c r="H12" s="71">
        <v>181</v>
      </c>
      <c r="I12" s="71" t="s">
        <v>458</v>
      </c>
      <c r="J12" s="13">
        <v>5</v>
      </c>
    </row>
    <row r="13" spans="1:10" x14ac:dyDescent="0.25">
      <c r="A13" s="12" t="s">
        <v>442</v>
      </c>
      <c r="B13" s="12" t="s">
        <v>266</v>
      </c>
      <c r="C13" s="12" t="s">
        <v>180</v>
      </c>
      <c r="D13" s="25" t="s">
        <v>187</v>
      </c>
      <c r="E13" s="12" t="s">
        <v>188</v>
      </c>
      <c r="F13" s="13" t="s">
        <v>320</v>
      </c>
      <c r="G13" s="70" t="s">
        <v>463</v>
      </c>
      <c r="H13" s="71">
        <v>53</v>
      </c>
      <c r="I13" s="71" t="s">
        <v>458</v>
      </c>
      <c r="J13" s="13">
        <v>5</v>
      </c>
    </row>
    <row r="14" spans="1:10" x14ac:dyDescent="0.25">
      <c r="A14" s="12" t="s">
        <v>442</v>
      </c>
      <c r="B14" s="12" t="s">
        <v>384</v>
      </c>
      <c r="C14" s="12" t="s">
        <v>385</v>
      </c>
      <c r="D14" s="25" t="s">
        <v>103</v>
      </c>
      <c r="E14" s="12" t="s">
        <v>104</v>
      </c>
      <c r="F14" s="13" t="s">
        <v>320</v>
      </c>
      <c r="G14" s="70" t="s">
        <v>459</v>
      </c>
      <c r="H14" s="71">
        <v>199</v>
      </c>
      <c r="I14" s="71" t="s">
        <v>458</v>
      </c>
      <c r="J14" s="13">
        <v>5</v>
      </c>
    </row>
    <row r="15" spans="1:10" x14ac:dyDescent="0.25">
      <c r="A15" s="12" t="s">
        <v>442</v>
      </c>
      <c r="B15" s="12" t="s">
        <v>373</v>
      </c>
      <c r="C15" s="12" t="s">
        <v>427</v>
      </c>
      <c r="D15" s="25" t="s">
        <v>195</v>
      </c>
      <c r="E15" s="12" t="s">
        <v>357</v>
      </c>
      <c r="F15" s="13" t="s">
        <v>320</v>
      </c>
      <c r="G15" s="70" t="s">
        <v>465</v>
      </c>
      <c r="H15" s="71">
        <v>101</v>
      </c>
      <c r="I15" s="71" t="s">
        <v>461</v>
      </c>
      <c r="J15" s="13">
        <v>3</v>
      </c>
    </row>
    <row r="16" spans="1:10" x14ac:dyDescent="0.25">
      <c r="A16" s="12" t="s">
        <v>442</v>
      </c>
      <c r="B16" s="12" t="s">
        <v>264</v>
      </c>
      <c r="C16" s="12" t="s">
        <v>158</v>
      </c>
      <c r="D16" s="25" t="s">
        <v>159</v>
      </c>
      <c r="E16" s="12" t="s">
        <v>160</v>
      </c>
      <c r="F16" s="13" t="s">
        <v>321</v>
      </c>
      <c r="G16" s="70" t="s">
        <v>463</v>
      </c>
      <c r="H16" s="71">
        <v>85</v>
      </c>
      <c r="I16" s="71" t="s">
        <v>458</v>
      </c>
      <c r="J16" s="13">
        <v>5</v>
      </c>
    </row>
    <row r="17" spans="1:10" x14ac:dyDescent="0.25">
      <c r="A17" s="12" t="s">
        <v>442</v>
      </c>
      <c r="B17" s="12" t="s">
        <v>262</v>
      </c>
      <c r="C17" s="12" t="s">
        <v>369</v>
      </c>
      <c r="D17" s="25" t="s">
        <v>131</v>
      </c>
      <c r="E17" s="12" t="s">
        <v>132</v>
      </c>
      <c r="F17" s="13" t="s">
        <v>320</v>
      </c>
      <c r="G17" s="70" t="s">
        <v>463</v>
      </c>
      <c r="H17" s="71">
        <v>39</v>
      </c>
      <c r="I17" s="71" t="s">
        <v>461</v>
      </c>
      <c r="J17" s="13">
        <v>3</v>
      </c>
    </row>
    <row r="18" spans="1:10" x14ac:dyDescent="0.25">
      <c r="A18" s="12" t="s">
        <v>442</v>
      </c>
      <c r="B18" s="12" t="s">
        <v>262</v>
      </c>
      <c r="C18" s="12" t="s">
        <v>369</v>
      </c>
      <c r="D18" s="25" t="s">
        <v>133</v>
      </c>
      <c r="E18" s="12" t="s">
        <v>439</v>
      </c>
      <c r="F18" s="13" t="s">
        <v>321</v>
      </c>
      <c r="G18" s="70" t="s">
        <v>459</v>
      </c>
      <c r="H18" s="71">
        <v>165</v>
      </c>
      <c r="I18" s="71" t="s">
        <v>464</v>
      </c>
      <c r="J18" s="13">
        <v>4</v>
      </c>
    </row>
    <row r="19" spans="1:10" x14ac:dyDescent="0.25">
      <c r="A19" s="12" t="s">
        <v>442</v>
      </c>
      <c r="B19" s="12" t="s">
        <v>261</v>
      </c>
      <c r="C19" s="12" t="s">
        <v>257</v>
      </c>
      <c r="D19" s="25" t="s">
        <v>121</v>
      </c>
      <c r="E19" s="12" t="s">
        <v>123</v>
      </c>
      <c r="F19" s="13" t="s">
        <v>320</v>
      </c>
      <c r="G19" s="70" t="s">
        <v>465</v>
      </c>
      <c r="H19" s="71">
        <v>131</v>
      </c>
      <c r="I19" s="71" t="s">
        <v>458</v>
      </c>
      <c r="J19" s="13">
        <v>5</v>
      </c>
    </row>
    <row r="20" spans="1:10" x14ac:dyDescent="0.25">
      <c r="A20" s="12" t="s">
        <v>442</v>
      </c>
      <c r="B20" s="12" t="s">
        <v>391</v>
      </c>
      <c r="C20" s="12" t="s">
        <v>235</v>
      </c>
      <c r="D20" s="25" t="s">
        <v>236</v>
      </c>
      <c r="E20" s="12" t="s">
        <v>237</v>
      </c>
      <c r="F20" s="13" t="s">
        <v>321</v>
      </c>
      <c r="G20" s="70" t="s">
        <v>460</v>
      </c>
      <c r="H20" s="71">
        <v>137</v>
      </c>
      <c r="I20" s="71" t="s">
        <v>464</v>
      </c>
      <c r="J20" s="13">
        <v>4</v>
      </c>
    </row>
    <row r="21" spans="1:10" x14ac:dyDescent="0.25">
      <c r="A21" s="12" t="s">
        <v>442</v>
      </c>
      <c r="B21" s="12" t="s">
        <v>376</v>
      </c>
      <c r="C21" s="12" t="s">
        <v>377</v>
      </c>
      <c r="D21" s="25" t="s">
        <v>53</v>
      </c>
      <c r="E21" s="12" t="s">
        <v>426</v>
      </c>
      <c r="F21" s="13" t="s">
        <v>321</v>
      </c>
      <c r="G21" s="70" t="s">
        <v>457</v>
      </c>
      <c r="H21" s="71">
        <v>311</v>
      </c>
      <c r="I21" s="71" t="s">
        <v>464</v>
      </c>
      <c r="J21" s="13">
        <v>4</v>
      </c>
    </row>
    <row r="22" spans="1:10" x14ac:dyDescent="0.25">
      <c r="A22" s="12" t="s">
        <v>442</v>
      </c>
      <c r="B22" s="12" t="s">
        <v>382</v>
      </c>
      <c r="C22" s="12" t="s">
        <v>383</v>
      </c>
      <c r="D22" s="25" t="s">
        <v>95</v>
      </c>
      <c r="E22" s="12" t="s">
        <v>96</v>
      </c>
      <c r="F22" s="13" t="s">
        <v>320</v>
      </c>
      <c r="G22" s="70" t="s">
        <v>460</v>
      </c>
      <c r="H22" s="71">
        <v>144</v>
      </c>
      <c r="I22" s="71" t="s">
        <v>464</v>
      </c>
      <c r="J22" s="13">
        <v>4</v>
      </c>
    </row>
    <row r="23" spans="1:10" x14ac:dyDescent="0.25">
      <c r="A23" s="12" t="s">
        <v>442</v>
      </c>
      <c r="B23" s="12" t="s">
        <v>382</v>
      </c>
      <c r="C23" s="12" t="s">
        <v>383</v>
      </c>
      <c r="D23" s="25" t="s">
        <v>97</v>
      </c>
      <c r="E23" s="12" t="s">
        <v>98</v>
      </c>
      <c r="F23" s="13" t="s">
        <v>320</v>
      </c>
      <c r="G23" s="70" t="s">
        <v>463</v>
      </c>
      <c r="H23" s="71">
        <v>40</v>
      </c>
      <c r="I23" s="71" t="s">
        <v>461</v>
      </c>
      <c r="J23" s="13">
        <v>3</v>
      </c>
    </row>
    <row r="24" spans="1:10" x14ac:dyDescent="0.25">
      <c r="A24" s="12" t="s">
        <v>442</v>
      </c>
      <c r="B24" s="12" t="s">
        <v>373</v>
      </c>
      <c r="C24" s="12" t="s">
        <v>427</v>
      </c>
      <c r="D24" s="25" t="s">
        <v>196</v>
      </c>
      <c r="E24" s="12" t="s">
        <v>197</v>
      </c>
      <c r="F24" s="13" t="s">
        <v>320</v>
      </c>
      <c r="G24" s="70" t="s">
        <v>463</v>
      </c>
      <c r="H24" s="71">
        <v>61</v>
      </c>
      <c r="I24" s="71" t="s">
        <v>458</v>
      </c>
      <c r="J24" s="13">
        <v>5</v>
      </c>
    </row>
    <row r="25" spans="1:10" x14ac:dyDescent="0.25">
      <c r="A25" s="12" t="s">
        <v>442</v>
      </c>
      <c r="B25" s="12" t="s">
        <v>373</v>
      </c>
      <c r="C25" s="12" t="s">
        <v>427</v>
      </c>
      <c r="D25" s="25" t="s">
        <v>203</v>
      </c>
      <c r="E25" s="12" t="s">
        <v>204</v>
      </c>
      <c r="F25" s="13" t="s">
        <v>320</v>
      </c>
      <c r="G25" s="70" t="s">
        <v>463</v>
      </c>
      <c r="H25" s="71">
        <v>61</v>
      </c>
      <c r="I25" s="71" t="s">
        <v>464</v>
      </c>
      <c r="J25" s="13">
        <v>4</v>
      </c>
    </row>
    <row r="26" spans="1:10" x14ac:dyDescent="0.25">
      <c r="A26" s="12" t="s">
        <v>442</v>
      </c>
      <c r="B26" s="12" t="s">
        <v>266</v>
      </c>
      <c r="C26" s="12" t="s">
        <v>180</v>
      </c>
      <c r="D26" s="25" t="s">
        <v>181</v>
      </c>
      <c r="E26" s="12" t="s">
        <v>182</v>
      </c>
      <c r="F26" s="13" t="s">
        <v>320</v>
      </c>
      <c r="G26" s="70" t="s">
        <v>463</v>
      </c>
      <c r="H26" s="71">
        <v>83</v>
      </c>
      <c r="I26" s="71" t="s">
        <v>458</v>
      </c>
      <c r="J26" s="13">
        <v>5</v>
      </c>
    </row>
    <row r="27" spans="1:10" x14ac:dyDescent="0.25">
      <c r="A27" s="12" t="s">
        <v>442</v>
      </c>
      <c r="B27" s="12" t="s">
        <v>267</v>
      </c>
      <c r="C27" s="12" t="s">
        <v>210</v>
      </c>
      <c r="D27" s="25" t="s">
        <v>211</v>
      </c>
      <c r="E27" s="12" t="s">
        <v>212</v>
      </c>
      <c r="F27" s="13" t="s">
        <v>320</v>
      </c>
      <c r="G27" s="70" t="s">
        <v>465</v>
      </c>
      <c r="H27" s="71">
        <v>114</v>
      </c>
      <c r="I27" s="71" t="s">
        <v>458</v>
      </c>
      <c r="J27" s="13">
        <v>5</v>
      </c>
    </row>
    <row r="28" spans="1:10" x14ac:dyDescent="0.25">
      <c r="A28" s="12" t="s">
        <v>442</v>
      </c>
      <c r="B28" s="12" t="s">
        <v>258</v>
      </c>
      <c r="C28" s="12" t="s">
        <v>1</v>
      </c>
      <c r="D28" s="25" t="s">
        <v>6</v>
      </c>
      <c r="E28" s="12" t="s">
        <v>7</v>
      </c>
      <c r="F28" s="13" t="s">
        <v>320</v>
      </c>
      <c r="G28" s="70" t="s">
        <v>465</v>
      </c>
      <c r="H28" s="71">
        <v>153</v>
      </c>
      <c r="I28" s="71" t="s">
        <v>458</v>
      </c>
      <c r="J28" s="13">
        <v>5</v>
      </c>
    </row>
    <row r="29" spans="1:10" x14ac:dyDescent="0.25">
      <c r="A29" s="12" t="s">
        <v>442</v>
      </c>
      <c r="B29" s="12" t="s">
        <v>258</v>
      </c>
      <c r="C29" s="12" t="s">
        <v>1</v>
      </c>
      <c r="D29" s="25" t="s">
        <v>8</v>
      </c>
      <c r="E29" s="12" t="s">
        <v>365</v>
      </c>
      <c r="F29" s="13" t="s">
        <v>320</v>
      </c>
      <c r="G29" s="70" t="s">
        <v>460</v>
      </c>
      <c r="H29" s="71">
        <v>171</v>
      </c>
      <c r="I29" s="71" t="s">
        <v>458</v>
      </c>
      <c r="J29" s="13">
        <v>5</v>
      </c>
    </row>
    <row r="30" spans="1:10" x14ac:dyDescent="0.25">
      <c r="A30" s="12" t="s">
        <v>442</v>
      </c>
      <c r="B30" s="12" t="s">
        <v>258</v>
      </c>
      <c r="C30" s="12" t="s">
        <v>1</v>
      </c>
      <c r="D30" s="25" t="s">
        <v>2</v>
      </c>
      <c r="E30" s="12" t="s">
        <v>3</v>
      </c>
      <c r="F30" s="13" t="s">
        <v>320</v>
      </c>
      <c r="G30" s="70" t="s">
        <v>465</v>
      </c>
      <c r="H30" s="71">
        <v>91</v>
      </c>
      <c r="I30" s="71" t="s">
        <v>458</v>
      </c>
      <c r="J30" s="13">
        <v>5</v>
      </c>
    </row>
    <row r="31" spans="1:10" x14ac:dyDescent="0.25">
      <c r="A31" s="12" t="s">
        <v>442</v>
      </c>
      <c r="B31" s="12" t="s">
        <v>261</v>
      </c>
      <c r="C31" s="12" t="s">
        <v>257</v>
      </c>
      <c r="D31" s="25" t="s">
        <v>122</v>
      </c>
      <c r="E31" s="12" t="s">
        <v>124</v>
      </c>
      <c r="F31" s="13" t="s">
        <v>320</v>
      </c>
      <c r="G31" s="70" t="s">
        <v>463</v>
      </c>
      <c r="H31" s="71">
        <v>66</v>
      </c>
      <c r="I31" s="71" t="s">
        <v>464</v>
      </c>
      <c r="J31" s="13">
        <v>4</v>
      </c>
    </row>
    <row r="32" spans="1:10" x14ac:dyDescent="0.25">
      <c r="A32" s="12" t="s">
        <v>442</v>
      </c>
      <c r="B32" s="12" t="s">
        <v>376</v>
      </c>
      <c r="C32" s="12" t="s">
        <v>377</v>
      </c>
      <c r="D32" s="25" t="s">
        <v>33</v>
      </c>
      <c r="E32" s="12" t="s">
        <v>425</v>
      </c>
      <c r="F32" s="13" t="s">
        <v>320</v>
      </c>
      <c r="G32" s="70" t="s">
        <v>459</v>
      </c>
      <c r="H32" s="71">
        <v>172</v>
      </c>
      <c r="I32" s="71" t="s">
        <v>464</v>
      </c>
      <c r="J32" s="13">
        <v>4</v>
      </c>
    </row>
    <row r="33" spans="1:10" x14ac:dyDescent="0.25">
      <c r="A33" s="12" t="s">
        <v>442</v>
      </c>
      <c r="B33" s="12" t="s">
        <v>381</v>
      </c>
      <c r="C33" s="12" t="s">
        <v>71</v>
      </c>
      <c r="D33" s="25" t="s">
        <v>72</v>
      </c>
      <c r="E33" s="12" t="s">
        <v>73</v>
      </c>
      <c r="F33" s="13" t="s">
        <v>320</v>
      </c>
      <c r="G33" s="70" t="s">
        <v>459</v>
      </c>
      <c r="H33" s="71">
        <v>212</v>
      </c>
      <c r="I33" s="71" t="s">
        <v>458</v>
      </c>
      <c r="J33" s="13">
        <v>5</v>
      </c>
    </row>
    <row r="34" spans="1:10" x14ac:dyDescent="0.25">
      <c r="A34" s="12" t="s">
        <v>442</v>
      </c>
      <c r="B34" s="12" t="s">
        <v>381</v>
      </c>
      <c r="C34" s="12" t="s">
        <v>71</v>
      </c>
      <c r="D34" s="25" t="s">
        <v>238</v>
      </c>
      <c r="E34" s="12" t="s">
        <v>239</v>
      </c>
      <c r="F34" s="13" t="s">
        <v>320</v>
      </c>
      <c r="G34" s="70" t="s">
        <v>465</v>
      </c>
      <c r="H34" s="71">
        <v>101</v>
      </c>
      <c r="I34" s="71" t="s">
        <v>458</v>
      </c>
      <c r="J34" s="13">
        <v>5</v>
      </c>
    </row>
    <row r="35" spans="1:10" x14ac:dyDescent="0.25">
      <c r="A35" s="12" t="s">
        <v>442</v>
      </c>
      <c r="B35" s="12" t="s">
        <v>391</v>
      </c>
      <c r="C35" s="12" t="s">
        <v>235</v>
      </c>
      <c r="D35" s="25" t="s">
        <v>240</v>
      </c>
      <c r="E35" s="12" t="s">
        <v>241</v>
      </c>
      <c r="F35" s="13" t="s">
        <v>320</v>
      </c>
      <c r="G35" s="70" t="s">
        <v>463</v>
      </c>
      <c r="H35" s="71">
        <v>68</v>
      </c>
      <c r="I35" s="71" t="s">
        <v>458</v>
      </c>
      <c r="J35" s="13">
        <v>5</v>
      </c>
    </row>
    <row r="36" spans="1:10" x14ac:dyDescent="0.25">
      <c r="A36" s="12" t="s">
        <v>442</v>
      </c>
      <c r="B36" s="12" t="s">
        <v>374</v>
      </c>
      <c r="C36" s="12" t="s">
        <v>375</v>
      </c>
      <c r="D36" s="25" t="s">
        <v>41</v>
      </c>
      <c r="E36" s="12" t="s">
        <v>42</v>
      </c>
      <c r="F36" s="13" t="s">
        <v>320</v>
      </c>
      <c r="G36" s="70" t="s">
        <v>465</v>
      </c>
      <c r="H36" s="71">
        <v>125</v>
      </c>
      <c r="I36" s="71" t="s">
        <v>458</v>
      </c>
      <c r="J36" s="13">
        <v>5</v>
      </c>
    </row>
    <row r="37" spans="1:10" x14ac:dyDescent="0.25">
      <c r="A37" s="12" t="s">
        <v>442</v>
      </c>
      <c r="B37" s="12" t="s">
        <v>262</v>
      </c>
      <c r="C37" s="12" t="s">
        <v>369</v>
      </c>
      <c r="D37" s="25" t="s">
        <v>134</v>
      </c>
      <c r="E37" s="12" t="s">
        <v>135</v>
      </c>
      <c r="F37" s="13" t="s">
        <v>320</v>
      </c>
      <c r="G37" s="70" t="s">
        <v>460</v>
      </c>
      <c r="H37" s="71">
        <v>149</v>
      </c>
      <c r="I37" s="71" t="s">
        <v>458</v>
      </c>
      <c r="J37" s="13">
        <v>5</v>
      </c>
    </row>
    <row r="38" spans="1:10" x14ac:dyDescent="0.25">
      <c r="A38" s="12" t="s">
        <v>442</v>
      </c>
      <c r="B38" s="12" t="s">
        <v>266</v>
      </c>
      <c r="C38" s="12" t="s">
        <v>180</v>
      </c>
      <c r="D38" s="25" t="s">
        <v>183</v>
      </c>
      <c r="E38" s="12" t="s">
        <v>184</v>
      </c>
      <c r="F38" s="13" t="s">
        <v>320</v>
      </c>
      <c r="G38" s="70" t="s">
        <v>465</v>
      </c>
      <c r="H38" s="71">
        <v>110</v>
      </c>
      <c r="I38" s="71" t="s">
        <v>458</v>
      </c>
      <c r="J38" s="13">
        <v>5</v>
      </c>
    </row>
    <row r="39" spans="1:10" x14ac:dyDescent="0.25">
      <c r="A39" s="12" t="s">
        <v>442</v>
      </c>
      <c r="B39" s="12" t="s">
        <v>376</v>
      </c>
      <c r="C39" s="12" t="s">
        <v>377</v>
      </c>
      <c r="D39" s="25" t="s">
        <v>40</v>
      </c>
      <c r="E39" s="12" t="s">
        <v>353</v>
      </c>
      <c r="F39" s="13" t="s">
        <v>320</v>
      </c>
      <c r="G39" s="70" t="s">
        <v>463</v>
      </c>
      <c r="H39" s="71">
        <v>91</v>
      </c>
      <c r="I39" s="71" t="s">
        <v>458</v>
      </c>
      <c r="J39" s="13">
        <v>5</v>
      </c>
    </row>
    <row r="40" spans="1:10" x14ac:dyDescent="0.25">
      <c r="A40" s="12" t="s">
        <v>442</v>
      </c>
      <c r="B40" s="12" t="s">
        <v>374</v>
      </c>
      <c r="C40" s="12" t="s">
        <v>375</v>
      </c>
      <c r="D40" s="25" t="s">
        <v>54</v>
      </c>
      <c r="E40" s="12" t="s">
        <v>55</v>
      </c>
      <c r="F40" s="13" t="s">
        <v>320</v>
      </c>
      <c r="G40" s="70" t="s">
        <v>466</v>
      </c>
      <c r="H40" s="71">
        <v>215</v>
      </c>
      <c r="I40" s="71" t="s">
        <v>461</v>
      </c>
      <c r="J40" s="13">
        <v>3</v>
      </c>
    </row>
    <row r="41" spans="1:10" x14ac:dyDescent="0.25">
      <c r="A41" s="12" t="s">
        <v>442</v>
      </c>
      <c r="B41" s="12" t="s">
        <v>264</v>
      </c>
      <c r="C41" s="12" t="s">
        <v>158</v>
      </c>
      <c r="D41" s="25" t="s">
        <v>161</v>
      </c>
      <c r="E41" s="12" t="s">
        <v>354</v>
      </c>
      <c r="F41" s="13" t="s">
        <v>320</v>
      </c>
      <c r="G41" s="70" t="s">
        <v>459</v>
      </c>
      <c r="H41" s="71">
        <v>177</v>
      </c>
      <c r="I41" s="71" t="s">
        <v>464</v>
      </c>
      <c r="J41" s="13">
        <v>4</v>
      </c>
    </row>
    <row r="42" spans="1:10" x14ac:dyDescent="0.25">
      <c r="A42" s="12" t="s">
        <v>442</v>
      </c>
      <c r="B42" s="12" t="s">
        <v>266</v>
      </c>
      <c r="C42" s="12" t="s">
        <v>180</v>
      </c>
      <c r="D42" s="25" t="s">
        <v>185</v>
      </c>
      <c r="E42" s="12" t="s">
        <v>186</v>
      </c>
      <c r="F42" s="13" t="s">
        <v>321</v>
      </c>
      <c r="G42" s="70" t="s">
        <v>465</v>
      </c>
      <c r="H42" s="71">
        <v>128</v>
      </c>
      <c r="I42" s="71" t="s">
        <v>458</v>
      </c>
      <c r="J42" s="13">
        <v>5</v>
      </c>
    </row>
    <row r="43" spans="1:10" x14ac:dyDescent="0.25">
      <c r="A43" s="12" t="s">
        <v>442</v>
      </c>
      <c r="B43" s="12" t="s">
        <v>261</v>
      </c>
      <c r="C43" s="12" t="s">
        <v>257</v>
      </c>
      <c r="D43" s="25" t="s">
        <v>125</v>
      </c>
      <c r="E43" s="12" t="s">
        <v>126</v>
      </c>
      <c r="F43" s="13" t="s">
        <v>320</v>
      </c>
      <c r="G43" s="70" t="s">
        <v>459</v>
      </c>
      <c r="H43" s="71">
        <v>169</v>
      </c>
      <c r="I43" s="71" t="s">
        <v>464</v>
      </c>
      <c r="J43" s="13">
        <v>4</v>
      </c>
    </row>
    <row r="44" spans="1:10" x14ac:dyDescent="0.25">
      <c r="A44" s="12" t="s">
        <v>442</v>
      </c>
      <c r="B44" s="12" t="s">
        <v>258</v>
      </c>
      <c r="C44" s="12" t="s">
        <v>1</v>
      </c>
      <c r="D44" s="25" t="s">
        <v>9</v>
      </c>
      <c r="E44" s="12" t="s">
        <v>424</v>
      </c>
      <c r="F44" s="13" t="s">
        <v>321</v>
      </c>
      <c r="G44" s="70" t="s">
        <v>466</v>
      </c>
      <c r="H44" s="71">
        <v>321</v>
      </c>
      <c r="I44" s="71" t="s">
        <v>458</v>
      </c>
      <c r="J44" s="13">
        <v>5</v>
      </c>
    </row>
    <row r="45" spans="1:10" x14ac:dyDescent="0.25">
      <c r="A45" s="12" t="s">
        <v>442</v>
      </c>
      <c r="B45" s="12" t="s">
        <v>258</v>
      </c>
      <c r="C45" s="12" t="s">
        <v>1</v>
      </c>
      <c r="D45" s="25" t="s">
        <v>16</v>
      </c>
      <c r="E45" s="12" t="s">
        <v>17</v>
      </c>
      <c r="F45" s="13" t="s">
        <v>320</v>
      </c>
      <c r="G45" s="70" t="e">
        <v>#N/A</v>
      </c>
      <c r="H45" s="71" t="e">
        <v>#N/A</v>
      </c>
      <c r="I45" s="71" t="e">
        <v>#N/A</v>
      </c>
      <c r="J45" s="13" t="e">
        <v>#N/A</v>
      </c>
    </row>
    <row r="46" spans="1:10" x14ac:dyDescent="0.25">
      <c r="A46" s="12" t="s">
        <v>442</v>
      </c>
      <c r="B46" s="12" t="s">
        <v>384</v>
      </c>
      <c r="C46" s="12" t="s">
        <v>385</v>
      </c>
      <c r="D46" s="25" t="s">
        <v>105</v>
      </c>
      <c r="E46" s="12" t="s">
        <v>106</v>
      </c>
      <c r="F46" s="13" t="s">
        <v>321</v>
      </c>
      <c r="G46" s="70" t="s">
        <v>459</v>
      </c>
      <c r="H46" s="71">
        <v>184</v>
      </c>
      <c r="I46" s="71" t="s">
        <v>458</v>
      </c>
      <c r="J46" s="13">
        <v>5</v>
      </c>
    </row>
    <row r="47" spans="1:10" x14ac:dyDescent="0.25">
      <c r="A47" s="12" t="s">
        <v>442</v>
      </c>
      <c r="B47" s="12" t="s">
        <v>379</v>
      </c>
      <c r="C47" s="12" t="s">
        <v>380</v>
      </c>
      <c r="D47" s="25" t="s">
        <v>149</v>
      </c>
      <c r="E47" s="12" t="s">
        <v>150</v>
      </c>
      <c r="F47" s="13" t="s">
        <v>320</v>
      </c>
      <c r="G47" s="70" t="s">
        <v>465</v>
      </c>
      <c r="H47" s="71">
        <v>100</v>
      </c>
      <c r="I47" s="71" t="s">
        <v>458</v>
      </c>
      <c r="J47" s="13">
        <v>5</v>
      </c>
    </row>
    <row r="48" spans="1:10" x14ac:dyDescent="0.25">
      <c r="A48" s="12" t="s">
        <v>442</v>
      </c>
      <c r="B48" s="12" t="s">
        <v>379</v>
      </c>
      <c r="C48" s="12" t="s">
        <v>380</v>
      </c>
      <c r="D48" s="25" t="s">
        <v>151</v>
      </c>
      <c r="E48" s="12" t="s">
        <v>152</v>
      </c>
      <c r="F48" s="13" t="s">
        <v>320</v>
      </c>
      <c r="G48" s="70" t="s">
        <v>465</v>
      </c>
      <c r="H48" s="71">
        <v>124</v>
      </c>
      <c r="I48" s="71" t="s">
        <v>458</v>
      </c>
      <c r="J48" s="13">
        <v>5</v>
      </c>
    </row>
    <row r="49" spans="1:10" x14ac:dyDescent="0.25">
      <c r="A49" s="12" t="s">
        <v>442</v>
      </c>
      <c r="B49" s="12" t="s">
        <v>378</v>
      </c>
      <c r="C49" s="12" t="s">
        <v>18</v>
      </c>
      <c r="D49" s="25" t="s">
        <v>153</v>
      </c>
      <c r="E49" s="12" t="s">
        <v>154</v>
      </c>
      <c r="F49" s="13" t="s">
        <v>320</v>
      </c>
      <c r="G49" s="70" t="s">
        <v>465</v>
      </c>
      <c r="H49" s="71">
        <v>144</v>
      </c>
      <c r="I49" s="71" t="s">
        <v>458</v>
      </c>
      <c r="J49" s="13">
        <v>5</v>
      </c>
    </row>
    <row r="50" spans="1:10" x14ac:dyDescent="0.25">
      <c r="A50" s="12" t="s">
        <v>442</v>
      </c>
      <c r="B50" s="12" t="s">
        <v>374</v>
      </c>
      <c r="C50" s="12" t="s">
        <v>375</v>
      </c>
      <c r="D50" s="25" t="s">
        <v>43</v>
      </c>
      <c r="E50" s="12" t="s">
        <v>44</v>
      </c>
      <c r="F50" s="13" t="s">
        <v>320</v>
      </c>
      <c r="G50" s="70" t="s">
        <v>459</v>
      </c>
      <c r="H50" s="71">
        <v>108</v>
      </c>
      <c r="I50" s="71" t="s">
        <v>398</v>
      </c>
      <c r="J50" s="13">
        <v>2</v>
      </c>
    </row>
    <row r="51" spans="1:10" x14ac:dyDescent="0.25">
      <c r="A51" s="12" t="s">
        <v>442</v>
      </c>
      <c r="B51" s="12" t="s">
        <v>374</v>
      </c>
      <c r="C51" s="12" t="s">
        <v>375</v>
      </c>
      <c r="D51" s="25" t="s">
        <v>45</v>
      </c>
      <c r="E51" s="12" t="s">
        <v>46</v>
      </c>
      <c r="F51" s="13" t="s">
        <v>320</v>
      </c>
      <c r="G51" s="70" t="s">
        <v>465</v>
      </c>
      <c r="H51" s="71">
        <v>129</v>
      </c>
      <c r="I51" s="71" t="s">
        <v>458</v>
      </c>
      <c r="J51" s="13">
        <v>5</v>
      </c>
    </row>
    <row r="52" spans="1:10" x14ac:dyDescent="0.25">
      <c r="A52" s="12" t="s">
        <v>442</v>
      </c>
      <c r="B52" s="12" t="s">
        <v>374</v>
      </c>
      <c r="C52" s="12" t="s">
        <v>375</v>
      </c>
      <c r="D52" s="25" t="s">
        <v>47</v>
      </c>
      <c r="E52" s="12" t="s">
        <v>48</v>
      </c>
      <c r="F52" s="13" t="s">
        <v>320</v>
      </c>
      <c r="G52" s="70" t="s">
        <v>465</v>
      </c>
      <c r="H52" s="71">
        <v>101</v>
      </c>
      <c r="I52" s="71" t="s">
        <v>464</v>
      </c>
      <c r="J52" s="13">
        <v>4</v>
      </c>
    </row>
    <row r="53" spans="1:10" x14ac:dyDescent="0.25">
      <c r="A53" s="12" t="s">
        <v>442</v>
      </c>
      <c r="B53" s="12" t="s">
        <v>374</v>
      </c>
      <c r="C53" s="12" t="s">
        <v>375</v>
      </c>
      <c r="D53" s="25" t="s">
        <v>49</v>
      </c>
      <c r="E53" s="12" t="s">
        <v>50</v>
      </c>
      <c r="F53" s="13" t="s">
        <v>321</v>
      </c>
      <c r="G53" s="70" t="s">
        <v>460</v>
      </c>
      <c r="H53" s="71">
        <v>178</v>
      </c>
      <c r="I53" s="71" t="s">
        <v>458</v>
      </c>
      <c r="J53" s="13">
        <v>5</v>
      </c>
    </row>
    <row r="54" spans="1:10" x14ac:dyDescent="0.25">
      <c r="A54" s="12" t="s">
        <v>442</v>
      </c>
      <c r="B54" s="12" t="s">
        <v>262</v>
      </c>
      <c r="C54" s="12" t="s">
        <v>369</v>
      </c>
      <c r="D54" s="25" t="s">
        <v>370</v>
      </c>
      <c r="E54" s="12" t="s">
        <v>371</v>
      </c>
      <c r="F54" s="13" t="s">
        <v>320</v>
      </c>
      <c r="G54" s="70" t="s">
        <v>465</v>
      </c>
      <c r="H54" s="71">
        <v>122</v>
      </c>
      <c r="I54" s="71" t="s">
        <v>458</v>
      </c>
      <c r="J54" s="13">
        <v>5</v>
      </c>
    </row>
    <row r="55" spans="1:10" x14ac:dyDescent="0.25">
      <c r="A55" s="12" t="s">
        <v>442</v>
      </c>
      <c r="B55" s="12" t="s">
        <v>261</v>
      </c>
      <c r="C55" s="12" t="s">
        <v>257</v>
      </c>
      <c r="D55" s="25" t="s">
        <v>127</v>
      </c>
      <c r="E55" s="12" t="s">
        <v>128</v>
      </c>
      <c r="F55" s="13" t="s">
        <v>320</v>
      </c>
      <c r="G55" s="70" t="s">
        <v>460</v>
      </c>
      <c r="H55" s="71">
        <v>170</v>
      </c>
      <c r="I55" s="71" t="s">
        <v>458</v>
      </c>
      <c r="J55" s="13">
        <v>5</v>
      </c>
    </row>
    <row r="56" spans="1:10" x14ac:dyDescent="0.25">
      <c r="A56" s="12" t="s">
        <v>442</v>
      </c>
      <c r="B56" s="12" t="s">
        <v>266</v>
      </c>
      <c r="C56" s="12" t="s">
        <v>180</v>
      </c>
      <c r="D56" s="25" t="s">
        <v>189</v>
      </c>
      <c r="E56" s="12" t="s">
        <v>190</v>
      </c>
      <c r="F56" s="13" t="s">
        <v>321</v>
      </c>
      <c r="G56" s="70" t="s">
        <v>460</v>
      </c>
      <c r="H56" s="71">
        <v>202</v>
      </c>
      <c r="I56" s="71" t="s">
        <v>458</v>
      </c>
      <c r="J56" s="13">
        <v>5</v>
      </c>
    </row>
    <row r="57" spans="1:10" x14ac:dyDescent="0.25">
      <c r="A57" s="12" t="s">
        <v>442</v>
      </c>
      <c r="B57" s="12" t="s">
        <v>379</v>
      </c>
      <c r="C57" s="12" t="s">
        <v>380</v>
      </c>
      <c r="D57" s="25" t="s">
        <v>155</v>
      </c>
      <c r="E57" s="12" t="s">
        <v>156</v>
      </c>
      <c r="F57" s="13" t="s">
        <v>321</v>
      </c>
      <c r="G57" s="70" t="s">
        <v>462</v>
      </c>
      <c r="H57" s="71">
        <v>238</v>
      </c>
      <c r="I57" s="71" t="s">
        <v>458</v>
      </c>
      <c r="J57" s="13">
        <v>5</v>
      </c>
    </row>
    <row r="58" spans="1:10" x14ac:dyDescent="0.25">
      <c r="A58" s="12" t="s">
        <v>442</v>
      </c>
      <c r="B58" s="12" t="s">
        <v>266</v>
      </c>
      <c r="C58" s="12" t="s">
        <v>180</v>
      </c>
      <c r="D58" s="25" t="s">
        <v>191</v>
      </c>
      <c r="E58" s="12" t="s">
        <v>192</v>
      </c>
      <c r="F58" s="13" t="s">
        <v>321</v>
      </c>
      <c r="G58" s="70" t="s">
        <v>462</v>
      </c>
      <c r="H58" s="71">
        <v>172</v>
      </c>
      <c r="I58" s="71" t="s">
        <v>461</v>
      </c>
      <c r="J58" s="13">
        <v>3</v>
      </c>
    </row>
    <row r="59" spans="1:10" x14ac:dyDescent="0.25">
      <c r="A59" s="12" t="s">
        <v>442</v>
      </c>
      <c r="B59" s="12" t="s">
        <v>265</v>
      </c>
      <c r="C59" s="12" t="s">
        <v>172</v>
      </c>
      <c r="D59" s="25" t="s">
        <v>173</v>
      </c>
      <c r="E59" s="12" t="s">
        <v>174</v>
      </c>
      <c r="F59" s="13" t="s">
        <v>320</v>
      </c>
      <c r="G59" s="70" t="s">
        <v>465</v>
      </c>
      <c r="H59" s="71">
        <v>61</v>
      </c>
      <c r="I59" s="71" t="s">
        <v>398</v>
      </c>
      <c r="J59" s="13">
        <v>2</v>
      </c>
    </row>
    <row r="60" spans="1:10" x14ac:dyDescent="0.25">
      <c r="A60" s="12" t="s">
        <v>442</v>
      </c>
      <c r="B60" s="12" t="s">
        <v>263</v>
      </c>
      <c r="C60" s="12" t="s">
        <v>142</v>
      </c>
      <c r="D60" s="25" t="s">
        <v>143</v>
      </c>
      <c r="E60" s="12" t="s">
        <v>144</v>
      </c>
      <c r="F60" s="13" t="s">
        <v>321</v>
      </c>
      <c r="G60" s="70" t="s">
        <v>465</v>
      </c>
      <c r="H60" s="71">
        <v>26</v>
      </c>
      <c r="I60" s="71" t="s">
        <v>398</v>
      </c>
      <c r="J60" s="13">
        <v>2</v>
      </c>
    </row>
    <row r="61" spans="1:10" x14ac:dyDescent="0.25">
      <c r="A61" s="12" t="s">
        <v>442</v>
      </c>
      <c r="B61" s="12" t="s">
        <v>263</v>
      </c>
      <c r="C61" s="12" t="s">
        <v>142</v>
      </c>
      <c r="D61" s="25" t="s">
        <v>145</v>
      </c>
      <c r="E61" s="12" t="s">
        <v>146</v>
      </c>
      <c r="F61" s="13" t="s">
        <v>320</v>
      </c>
      <c r="G61" s="70" t="s">
        <v>465</v>
      </c>
      <c r="H61" s="71">
        <v>56</v>
      </c>
      <c r="I61" s="71" t="s">
        <v>398</v>
      </c>
      <c r="J61" s="13">
        <v>2</v>
      </c>
    </row>
    <row r="62" spans="1:10" x14ac:dyDescent="0.25">
      <c r="A62" s="12" t="s">
        <v>442</v>
      </c>
      <c r="B62" s="12" t="s">
        <v>373</v>
      </c>
      <c r="C62" s="12" t="s">
        <v>427</v>
      </c>
      <c r="D62" s="25" t="s">
        <v>205</v>
      </c>
      <c r="E62" s="12" t="s">
        <v>206</v>
      </c>
      <c r="F62" s="13" t="s">
        <v>320</v>
      </c>
      <c r="G62" s="70" t="s">
        <v>463</v>
      </c>
      <c r="H62" s="71">
        <v>78</v>
      </c>
      <c r="I62" s="71" t="s">
        <v>458</v>
      </c>
      <c r="J62" s="13">
        <v>5</v>
      </c>
    </row>
    <row r="63" spans="1:10" x14ac:dyDescent="0.25">
      <c r="A63" s="12" t="s">
        <v>442</v>
      </c>
      <c r="B63" s="12" t="s">
        <v>373</v>
      </c>
      <c r="C63" s="12" t="s">
        <v>427</v>
      </c>
      <c r="D63" s="25" t="s">
        <v>207</v>
      </c>
      <c r="E63" s="12" t="s">
        <v>356</v>
      </c>
      <c r="F63" s="13" t="s">
        <v>320</v>
      </c>
      <c r="G63" s="70" t="s">
        <v>465</v>
      </c>
      <c r="H63" s="71">
        <v>106</v>
      </c>
      <c r="I63" s="71" t="s">
        <v>458</v>
      </c>
      <c r="J63" s="13">
        <v>5</v>
      </c>
    </row>
    <row r="64" spans="1:10" x14ac:dyDescent="0.25">
      <c r="A64" s="12" t="s">
        <v>442</v>
      </c>
      <c r="B64" s="12" t="s">
        <v>267</v>
      </c>
      <c r="C64" s="12" t="s">
        <v>210</v>
      </c>
      <c r="D64" s="25" t="s">
        <v>217</v>
      </c>
      <c r="E64" s="12" t="s">
        <v>218</v>
      </c>
      <c r="F64" s="13" t="s">
        <v>320</v>
      </c>
      <c r="G64" s="70" t="s">
        <v>463</v>
      </c>
      <c r="H64" s="71">
        <v>16</v>
      </c>
      <c r="I64" s="71" t="s">
        <v>398</v>
      </c>
      <c r="J64" s="13">
        <v>2</v>
      </c>
    </row>
    <row r="65" spans="1:10" x14ac:dyDescent="0.25">
      <c r="A65" s="12" t="s">
        <v>442</v>
      </c>
      <c r="B65" s="12" t="s">
        <v>267</v>
      </c>
      <c r="C65" s="12" t="s">
        <v>210</v>
      </c>
      <c r="D65" s="25" t="s">
        <v>227</v>
      </c>
      <c r="E65" s="12" t="s">
        <v>228</v>
      </c>
      <c r="F65" s="13" t="s">
        <v>321</v>
      </c>
      <c r="G65" s="70" t="s">
        <v>466</v>
      </c>
      <c r="H65" s="71">
        <v>245</v>
      </c>
      <c r="I65" s="71" t="s">
        <v>461</v>
      </c>
      <c r="J65" s="13">
        <v>3</v>
      </c>
    </row>
    <row r="66" spans="1:10" x14ac:dyDescent="0.25">
      <c r="A66" s="12" t="s">
        <v>442</v>
      </c>
      <c r="B66" s="12" t="s">
        <v>381</v>
      </c>
      <c r="C66" s="12" t="s">
        <v>71</v>
      </c>
      <c r="D66" s="25" t="s">
        <v>74</v>
      </c>
      <c r="E66" s="12" t="s">
        <v>75</v>
      </c>
      <c r="F66" s="13" t="s">
        <v>320</v>
      </c>
      <c r="G66" s="70" t="s">
        <v>459</v>
      </c>
      <c r="H66" s="71">
        <v>199</v>
      </c>
      <c r="I66" s="71" t="s">
        <v>458</v>
      </c>
      <c r="J66" s="13">
        <v>5</v>
      </c>
    </row>
    <row r="67" spans="1:10" x14ac:dyDescent="0.25">
      <c r="A67" s="12" t="s">
        <v>442</v>
      </c>
      <c r="B67" s="12" t="s">
        <v>258</v>
      </c>
      <c r="C67" s="12" t="s">
        <v>1</v>
      </c>
      <c r="D67" s="25" t="s">
        <v>4</v>
      </c>
      <c r="E67" s="12" t="s">
        <v>5</v>
      </c>
      <c r="F67" s="13" t="s">
        <v>320</v>
      </c>
      <c r="G67" s="70" t="s">
        <v>463</v>
      </c>
      <c r="H67" s="71">
        <v>75</v>
      </c>
      <c r="I67" s="71" t="s">
        <v>458</v>
      </c>
      <c r="J67" s="13">
        <v>5</v>
      </c>
    </row>
    <row r="68" spans="1:10" x14ac:dyDescent="0.25">
      <c r="A68" s="12" t="s">
        <v>442</v>
      </c>
      <c r="B68" s="12" t="s">
        <v>258</v>
      </c>
      <c r="C68" s="12" t="s">
        <v>1</v>
      </c>
      <c r="D68" s="25" t="s">
        <v>10</v>
      </c>
      <c r="E68" s="12" t="s">
        <v>11</v>
      </c>
      <c r="F68" s="13" t="s">
        <v>320</v>
      </c>
      <c r="G68" s="70" t="s">
        <v>463</v>
      </c>
      <c r="H68" s="71">
        <v>72</v>
      </c>
      <c r="I68" s="71" t="s">
        <v>458</v>
      </c>
      <c r="J68" s="13">
        <v>5</v>
      </c>
    </row>
    <row r="69" spans="1:10" x14ac:dyDescent="0.25">
      <c r="A69" s="12" t="s">
        <v>442</v>
      </c>
      <c r="B69" s="12" t="s">
        <v>263</v>
      </c>
      <c r="C69" s="12" t="s">
        <v>142</v>
      </c>
      <c r="D69" s="25" t="s">
        <v>147</v>
      </c>
      <c r="E69" s="12" t="s">
        <v>148</v>
      </c>
      <c r="F69" s="13" t="s">
        <v>320</v>
      </c>
      <c r="G69" s="70" t="s">
        <v>465</v>
      </c>
      <c r="H69" s="71">
        <v>136</v>
      </c>
      <c r="I69" s="71" t="s">
        <v>458</v>
      </c>
      <c r="J69" s="13">
        <v>5</v>
      </c>
    </row>
    <row r="70" spans="1:10" x14ac:dyDescent="0.25">
      <c r="A70" s="12" t="s">
        <v>442</v>
      </c>
      <c r="B70" s="12" t="s">
        <v>378</v>
      </c>
      <c r="C70" s="12" t="s">
        <v>18</v>
      </c>
      <c r="D70" s="25" t="s">
        <v>19</v>
      </c>
      <c r="E70" s="12" t="s">
        <v>20</v>
      </c>
      <c r="F70" s="13" t="s">
        <v>320</v>
      </c>
      <c r="G70" s="70" t="s">
        <v>460</v>
      </c>
      <c r="H70" s="71">
        <v>154</v>
      </c>
      <c r="I70" s="71" t="s">
        <v>458</v>
      </c>
      <c r="J70" s="13">
        <v>5</v>
      </c>
    </row>
    <row r="71" spans="1:10" x14ac:dyDescent="0.25">
      <c r="A71" s="12" t="s">
        <v>442</v>
      </c>
      <c r="B71" s="12" t="s">
        <v>261</v>
      </c>
      <c r="C71" s="12" t="s">
        <v>257</v>
      </c>
      <c r="D71" s="25" t="s">
        <v>129</v>
      </c>
      <c r="E71" s="12" t="s">
        <v>130</v>
      </c>
      <c r="F71" s="13" t="s">
        <v>321</v>
      </c>
      <c r="G71" s="70" t="s">
        <v>459</v>
      </c>
      <c r="H71" s="71">
        <v>176</v>
      </c>
      <c r="I71" s="71" t="s">
        <v>458</v>
      </c>
      <c r="J71" s="13">
        <v>5</v>
      </c>
    </row>
    <row r="72" spans="1:10" x14ac:dyDescent="0.25">
      <c r="A72" s="12" t="s">
        <v>442</v>
      </c>
      <c r="B72" s="12" t="s">
        <v>267</v>
      </c>
      <c r="C72" s="12" t="s">
        <v>210</v>
      </c>
      <c r="D72" s="25" t="s">
        <v>219</v>
      </c>
      <c r="E72" s="12" t="s">
        <v>220</v>
      </c>
      <c r="F72" s="13" t="s">
        <v>321</v>
      </c>
      <c r="G72" s="70" t="s">
        <v>459</v>
      </c>
      <c r="H72" s="71">
        <v>196</v>
      </c>
      <c r="I72" s="71" t="s">
        <v>464</v>
      </c>
      <c r="J72" s="13">
        <v>4</v>
      </c>
    </row>
    <row r="73" spans="1:10" x14ac:dyDescent="0.25">
      <c r="A73" s="12" t="s">
        <v>442</v>
      </c>
      <c r="B73" s="12" t="s">
        <v>382</v>
      </c>
      <c r="C73" s="12" t="s">
        <v>383</v>
      </c>
      <c r="D73" s="25" t="s">
        <v>99</v>
      </c>
      <c r="E73" s="12" t="s">
        <v>100</v>
      </c>
      <c r="F73" s="13" t="s">
        <v>320</v>
      </c>
      <c r="G73" s="70" t="s">
        <v>463</v>
      </c>
      <c r="H73" s="71">
        <v>36</v>
      </c>
      <c r="I73" s="71" t="s">
        <v>461</v>
      </c>
      <c r="J73" s="13">
        <v>3</v>
      </c>
    </row>
    <row r="74" spans="1:10" x14ac:dyDescent="0.25">
      <c r="A74" s="12" t="s">
        <v>442</v>
      </c>
      <c r="B74" s="12" t="s">
        <v>267</v>
      </c>
      <c r="C74" s="12" t="s">
        <v>210</v>
      </c>
      <c r="D74" s="25" t="s">
        <v>229</v>
      </c>
      <c r="E74" s="12" t="s">
        <v>230</v>
      </c>
      <c r="F74" s="13" t="s">
        <v>320</v>
      </c>
      <c r="G74" s="70" t="s">
        <v>460</v>
      </c>
      <c r="H74" s="71">
        <v>177</v>
      </c>
      <c r="I74" s="71" t="s">
        <v>458</v>
      </c>
      <c r="J74" s="13">
        <v>5</v>
      </c>
    </row>
    <row r="75" spans="1:10" x14ac:dyDescent="0.25">
      <c r="A75" s="12" t="s">
        <v>442</v>
      </c>
      <c r="B75" s="12" t="s">
        <v>267</v>
      </c>
      <c r="C75" s="12" t="s">
        <v>210</v>
      </c>
      <c r="D75" s="25" t="s">
        <v>223</v>
      </c>
      <c r="E75" s="12" t="s">
        <v>224</v>
      </c>
      <c r="F75" s="13" t="s">
        <v>320</v>
      </c>
      <c r="G75" s="70" t="s">
        <v>463</v>
      </c>
      <c r="H75" s="71">
        <v>95</v>
      </c>
      <c r="I75" s="71" t="s">
        <v>458</v>
      </c>
      <c r="J75" s="13">
        <v>5</v>
      </c>
    </row>
    <row r="76" spans="1:10" x14ac:dyDescent="0.25">
      <c r="A76" s="12" t="s">
        <v>442</v>
      </c>
      <c r="B76" s="12" t="s">
        <v>267</v>
      </c>
      <c r="C76" s="12" t="s">
        <v>210</v>
      </c>
      <c r="D76" s="25" t="s">
        <v>221</v>
      </c>
      <c r="E76" s="12" t="s">
        <v>222</v>
      </c>
      <c r="F76" s="13" t="s">
        <v>320</v>
      </c>
      <c r="G76" s="70" t="s">
        <v>463</v>
      </c>
      <c r="H76" s="71">
        <v>59</v>
      </c>
      <c r="I76" s="71" t="s">
        <v>464</v>
      </c>
      <c r="J76" s="13">
        <v>4</v>
      </c>
    </row>
    <row r="77" spans="1:10" x14ac:dyDescent="0.25">
      <c r="A77" s="12" t="s">
        <v>442</v>
      </c>
      <c r="B77" s="12" t="s">
        <v>374</v>
      </c>
      <c r="C77" s="12" t="s">
        <v>375</v>
      </c>
      <c r="D77" s="25" t="s">
        <v>51</v>
      </c>
      <c r="E77" s="12" t="s">
        <v>52</v>
      </c>
      <c r="F77" s="13" t="s">
        <v>321</v>
      </c>
      <c r="G77" s="70" t="s">
        <v>462</v>
      </c>
      <c r="H77" s="71">
        <v>271</v>
      </c>
      <c r="I77" s="71" t="s">
        <v>458</v>
      </c>
      <c r="J77" s="13">
        <v>5</v>
      </c>
    </row>
    <row r="78" spans="1:10" x14ac:dyDescent="0.25">
      <c r="A78" s="12" t="s">
        <v>442</v>
      </c>
      <c r="B78" s="12" t="s">
        <v>372</v>
      </c>
      <c r="C78" s="12" t="s">
        <v>56</v>
      </c>
      <c r="D78" s="25" t="s">
        <v>59</v>
      </c>
      <c r="E78" s="12" t="s">
        <v>60</v>
      </c>
      <c r="F78" s="13" t="s">
        <v>321</v>
      </c>
      <c r="G78" s="70" t="s">
        <v>465</v>
      </c>
      <c r="H78" s="71">
        <v>96</v>
      </c>
      <c r="I78" s="71" t="s">
        <v>464</v>
      </c>
      <c r="J78" s="13">
        <v>4</v>
      </c>
    </row>
    <row r="79" spans="1:10" x14ac:dyDescent="0.25">
      <c r="A79" s="12" t="s">
        <v>442</v>
      </c>
      <c r="B79" s="12" t="s">
        <v>372</v>
      </c>
      <c r="C79" s="12" t="s">
        <v>56</v>
      </c>
      <c r="D79" s="25" t="s">
        <v>61</v>
      </c>
      <c r="E79" s="12" t="s">
        <v>62</v>
      </c>
      <c r="F79" s="13" t="s">
        <v>320</v>
      </c>
      <c r="G79" s="70" t="s">
        <v>465</v>
      </c>
      <c r="H79" s="71">
        <v>123</v>
      </c>
      <c r="I79" s="71" t="s">
        <v>458</v>
      </c>
      <c r="J79" s="13">
        <v>5</v>
      </c>
    </row>
    <row r="80" spans="1:10" x14ac:dyDescent="0.25">
      <c r="A80" s="12" t="s">
        <v>442</v>
      </c>
      <c r="B80" s="12" t="s">
        <v>372</v>
      </c>
      <c r="C80" s="12" t="s">
        <v>56</v>
      </c>
      <c r="D80" s="25" t="s">
        <v>63</v>
      </c>
      <c r="E80" s="12" t="s">
        <v>64</v>
      </c>
      <c r="F80" s="13" t="s">
        <v>320</v>
      </c>
      <c r="G80" s="70" t="s">
        <v>463</v>
      </c>
      <c r="H80" s="71">
        <v>69</v>
      </c>
      <c r="I80" s="71" t="s">
        <v>458</v>
      </c>
      <c r="J80" s="13">
        <v>5</v>
      </c>
    </row>
    <row r="81" spans="1:10" x14ac:dyDescent="0.25">
      <c r="A81" s="12" t="s">
        <v>442</v>
      </c>
      <c r="B81" s="12" t="s">
        <v>262</v>
      </c>
      <c r="C81" s="12" t="s">
        <v>369</v>
      </c>
      <c r="D81" s="25" t="s">
        <v>175</v>
      </c>
      <c r="E81" s="12" t="s">
        <v>176</v>
      </c>
      <c r="F81" s="13" t="s">
        <v>320</v>
      </c>
      <c r="G81" s="70" t="s">
        <v>465</v>
      </c>
      <c r="H81" s="71">
        <v>103</v>
      </c>
      <c r="I81" s="71" t="s">
        <v>458</v>
      </c>
      <c r="J81" s="13">
        <v>5</v>
      </c>
    </row>
    <row r="82" spans="1:10" x14ac:dyDescent="0.25">
      <c r="A82" s="12" t="s">
        <v>442</v>
      </c>
      <c r="B82" s="12" t="s">
        <v>266</v>
      </c>
      <c r="C82" s="12" t="s">
        <v>180</v>
      </c>
      <c r="D82" s="25" t="s">
        <v>193</v>
      </c>
      <c r="E82" s="12" t="s">
        <v>194</v>
      </c>
      <c r="F82" s="13" t="s">
        <v>320</v>
      </c>
      <c r="G82" s="70" t="s">
        <v>460</v>
      </c>
      <c r="H82" s="71">
        <v>122</v>
      </c>
      <c r="I82" s="71" t="s">
        <v>464</v>
      </c>
      <c r="J82" s="13">
        <v>4</v>
      </c>
    </row>
    <row r="83" spans="1:10" x14ac:dyDescent="0.25">
      <c r="A83" s="12" t="s">
        <v>442</v>
      </c>
      <c r="B83" s="12" t="s">
        <v>259</v>
      </c>
      <c r="C83" s="12" t="s">
        <v>77</v>
      </c>
      <c r="D83" s="25" t="s">
        <v>78</v>
      </c>
      <c r="E83" s="12" t="s">
        <v>79</v>
      </c>
      <c r="F83" s="13" t="s">
        <v>320</v>
      </c>
      <c r="G83" s="70" t="s">
        <v>465</v>
      </c>
      <c r="H83" s="71">
        <v>102</v>
      </c>
      <c r="I83" s="71" t="s">
        <v>458</v>
      </c>
      <c r="J83" s="13">
        <v>5</v>
      </c>
    </row>
    <row r="84" spans="1:10" x14ac:dyDescent="0.25">
      <c r="A84" s="12" t="s">
        <v>442</v>
      </c>
      <c r="B84" s="12" t="s">
        <v>267</v>
      </c>
      <c r="C84" s="12" t="s">
        <v>210</v>
      </c>
      <c r="D84" s="25" t="s">
        <v>231</v>
      </c>
      <c r="E84" s="12" t="s">
        <v>232</v>
      </c>
      <c r="F84" s="13" t="s">
        <v>320</v>
      </c>
      <c r="G84" s="70" t="s">
        <v>459</v>
      </c>
      <c r="H84" s="71">
        <v>189</v>
      </c>
      <c r="I84" s="71" t="s">
        <v>458</v>
      </c>
      <c r="J84" s="13">
        <v>5</v>
      </c>
    </row>
    <row r="85" spans="1:10" x14ac:dyDescent="0.25">
      <c r="A85" s="12" t="s">
        <v>442</v>
      </c>
      <c r="B85" s="12" t="s">
        <v>386</v>
      </c>
      <c r="C85" s="12" t="s">
        <v>387</v>
      </c>
      <c r="D85" s="25" t="s">
        <v>389</v>
      </c>
      <c r="E85" s="12" t="s">
        <v>390</v>
      </c>
      <c r="F85" s="13" t="s">
        <v>320</v>
      </c>
      <c r="G85" s="70" t="s">
        <v>460</v>
      </c>
      <c r="H85" s="71">
        <v>140</v>
      </c>
      <c r="I85" s="71" t="s">
        <v>458</v>
      </c>
      <c r="J85" s="13">
        <v>5</v>
      </c>
    </row>
    <row r="86" spans="1:10" x14ac:dyDescent="0.25">
      <c r="A86" s="12" t="s">
        <v>442</v>
      </c>
      <c r="B86" s="12" t="s">
        <v>378</v>
      </c>
      <c r="C86" s="12" t="s">
        <v>18</v>
      </c>
      <c r="D86" s="25" t="s">
        <v>21</v>
      </c>
      <c r="E86" s="12" t="s">
        <v>22</v>
      </c>
      <c r="F86" s="13" t="s">
        <v>320</v>
      </c>
      <c r="G86" s="70" t="s">
        <v>465</v>
      </c>
      <c r="H86" s="71">
        <v>130</v>
      </c>
      <c r="I86" s="71" t="s">
        <v>458</v>
      </c>
      <c r="J86" s="13">
        <v>5</v>
      </c>
    </row>
    <row r="87" spans="1:10" x14ac:dyDescent="0.25">
      <c r="A87" s="12" t="s">
        <v>442</v>
      </c>
      <c r="B87" s="12" t="s">
        <v>378</v>
      </c>
      <c r="C87" s="12" t="s">
        <v>18</v>
      </c>
      <c r="D87" s="25" t="s">
        <v>23</v>
      </c>
      <c r="E87" s="12" t="s">
        <v>24</v>
      </c>
      <c r="F87" s="13" t="s">
        <v>320</v>
      </c>
      <c r="G87" s="70" t="s">
        <v>460</v>
      </c>
      <c r="H87" s="71">
        <v>155</v>
      </c>
      <c r="I87" s="71" t="s">
        <v>458</v>
      </c>
      <c r="J87" s="13">
        <v>5</v>
      </c>
    </row>
    <row r="88" spans="1:10" x14ac:dyDescent="0.25">
      <c r="A88" s="12" t="s">
        <v>442</v>
      </c>
      <c r="B88" s="12" t="s">
        <v>262</v>
      </c>
      <c r="C88" s="12" t="s">
        <v>369</v>
      </c>
      <c r="D88" s="25" t="s">
        <v>140</v>
      </c>
      <c r="E88" s="12" t="s">
        <v>141</v>
      </c>
      <c r="F88" s="13" t="s">
        <v>320</v>
      </c>
      <c r="G88" s="70" t="s">
        <v>465</v>
      </c>
      <c r="H88" s="71">
        <v>97</v>
      </c>
      <c r="I88" s="71" t="s">
        <v>458</v>
      </c>
      <c r="J88" s="13">
        <v>5</v>
      </c>
    </row>
    <row r="89" spans="1:10" x14ac:dyDescent="0.25">
      <c r="A89" s="12" t="s">
        <v>442</v>
      </c>
      <c r="B89" s="12" t="s">
        <v>379</v>
      </c>
      <c r="C89" s="12" t="s">
        <v>380</v>
      </c>
      <c r="D89" s="25" t="s">
        <v>157</v>
      </c>
      <c r="E89" s="12" t="s">
        <v>363</v>
      </c>
      <c r="F89" s="13" t="s">
        <v>320</v>
      </c>
      <c r="G89" s="70" t="s">
        <v>459</v>
      </c>
      <c r="H89" s="71">
        <v>184</v>
      </c>
      <c r="I89" s="71" t="s">
        <v>464</v>
      </c>
      <c r="J89" s="13">
        <v>4</v>
      </c>
    </row>
    <row r="90" spans="1:10" x14ac:dyDescent="0.25">
      <c r="A90" s="12" t="s">
        <v>442</v>
      </c>
      <c r="B90" s="12" t="s">
        <v>259</v>
      </c>
      <c r="C90" s="12" t="s">
        <v>77</v>
      </c>
      <c r="D90" s="25" t="s">
        <v>80</v>
      </c>
      <c r="E90" s="12" t="s">
        <v>81</v>
      </c>
      <c r="F90" s="13" t="s">
        <v>320</v>
      </c>
      <c r="G90" s="70" t="s">
        <v>460</v>
      </c>
      <c r="H90" s="71">
        <v>153</v>
      </c>
      <c r="I90" s="71" t="s">
        <v>458</v>
      </c>
      <c r="J90" s="13">
        <v>5</v>
      </c>
    </row>
    <row r="91" spans="1:10" x14ac:dyDescent="0.25">
      <c r="A91" s="12" t="s">
        <v>442</v>
      </c>
      <c r="B91" s="12" t="s">
        <v>373</v>
      </c>
      <c r="C91" s="12" t="s">
        <v>427</v>
      </c>
      <c r="D91" s="25" t="s">
        <v>200</v>
      </c>
      <c r="E91" s="12" t="s">
        <v>401</v>
      </c>
      <c r="F91" s="13" t="s">
        <v>321</v>
      </c>
      <c r="G91" s="70" t="s">
        <v>319</v>
      </c>
      <c r="H91" s="71">
        <v>15</v>
      </c>
      <c r="I91" s="71" t="s">
        <v>398</v>
      </c>
      <c r="J91" s="13">
        <v>2</v>
      </c>
    </row>
    <row r="92" spans="1:10" x14ac:dyDescent="0.25">
      <c r="A92" s="12" t="s">
        <v>442</v>
      </c>
      <c r="B92" s="12" t="s">
        <v>373</v>
      </c>
      <c r="C92" s="12" t="s">
        <v>427</v>
      </c>
      <c r="D92" s="25" t="s">
        <v>198</v>
      </c>
      <c r="E92" s="12" t="s">
        <v>199</v>
      </c>
      <c r="F92" s="13" t="s">
        <v>320</v>
      </c>
      <c r="G92" s="70" t="s">
        <v>465</v>
      </c>
      <c r="H92" s="71">
        <v>121</v>
      </c>
      <c r="I92" s="71" t="s">
        <v>458</v>
      </c>
      <c r="J92" s="13">
        <v>5</v>
      </c>
    </row>
    <row r="93" spans="1:10" x14ac:dyDescent="0.25">
      <c r="A93" s="12" t="s">
        <v>442</v>
      </c>
      <c r="B93" s="12" t="s">
        <v>376</v>
      </c>
      <c r="C93" s="12" t="s">
        <v>377</v>
      </c>
      <c r="D93" s="25" t="s">
        <v>38</v>
      </c>
      <c r="E93" s="12" t="s">
        <v>39</v>
      </c>
      <c r="F93" s="13" t="s">
        <v>320</v>
      </c>
      <c r="G93" s="70" t="s">
        <v>465</v>
      </c>
      <c r="H93" s="71">
        <v>101</v>
      </c>
      <c r="I93" s="71" t="s">
        <v>458</v>
      </c>
      <c r="J93" s="13">
        <v>5</v>
      </c>
    </row>
    <row r="94" spans="1:10" x14ac:dyDescent="0.25">
      <c r="A94" s="12" t="s">
        <v>442</v>
      </c>
      <c r="B94" s="12" t="s">
        <v>384</v>
      </c>
      <c r="C94" s="12" t="s">
        <v>385</v>
      </c>
      <c r="D94" s="25" t="s">
        <v>107</v>
      </c>
      <c r="E94" s="12" t="s">
        <v>108</v>
      </c>
      <c r="F94" s="13" t="s">
        <v>320</v>
      </c>
      <c r="G94" s="70" t="s">
        <v>463</v>
      </c>
      <c r="H94" s="71">
        <v>47</v>
      </c>
      <c r="I94" s="71" t="s">
        <v>458</v>
      </c>
      <c r="J94" s="13">
        <v>5</v>
      </c>
    </row>
    <row r="95" spans="1:10" x14ac:dyDescent="0.25">
      <c r="A95" s="12" t="s">
        <v>442</v>
      </c>
      <c r="B95" s="12" t="s">
        <v>386</v>
      </c>
      <c r="C95" s="12" t="s">
        <v>387</v>
      </c>
      <c r="D95" s="25" t="s">
        <v>109</v>
      </c>
      <c r="E95" s="12" t="s">
        <v>110</v>
      </c>
      <c r="F95" s="13" t="s">
        <v>320</v>
      </c>
      <c r="G95" s="70" t="s">
        <v>465</v>
      </c>
      <c r="H95" s="71">
        <v>123</v>
      </c>
      <c r="I95" s="71" t="s">
        <v>458</v>
      </c>
      <c r="J95" s="13">
        <v>5</v>
      </c>
    </row>
    <row r="96" spans="1:10" x14ac:dyDescent="0.25">
      <c r="A96" s="12" t="s">
        <v>442</v>
      </c>
      <c r="B96" s="12" t="s">
        <v>391</v>
      </c>
      <c r="C96" s="12" t="s">
        <v>235</v>
      </c>
      <c r="D96" s="25" t="s">
        <v>242</v>
      </c>
      <c r="E96" s="12" t="s">
        <v>243</v>
      </c>
      <c r="F96" s="13" t="s">
        <v>321</v>
      </c>
      <c r="G96" s="70" t="s">
        <v>462</v>
      </c>
      <c r="H96" s="71">
        <v>279</v>
      </c>
      <c r="I96" s="71" t="s">
        <v>458</v>
      </c>
      <c r="J96" s="13">
        <v>5</v>
      </c>
    </row>
    <row r="97" spans="1:10" x14ac:dyDescent="0.25">
      <c r="A97" s="12" t="s">
        <v>442</v>
      </c>
      <c r="B97" s="12" t="s">
        <v>372</v>
      </c>
      <c r="C97" s="12" t="s">
        <v>56</v>
      </c>
      <c r="D97" s="25" t="s">
        <v>65</v>
      </c>
      <c r="E97" s="12" t="s">
        <v>66</v>
      </c>
      <c r="F97" s="13" t="s">
        <v>320</v>
      </c>
      <c r="G97" s="70" t="s">
        <v>465</v>
      </c>
      <c r="H97" s="71">
        <v>142</v>
      </c>
      <c r="I97" s="71" t="s">
        <v>458</v>
      </c>
      <c r="J97" s="13">
        <v>5</v>
      </c>
    </row>
    <row r="98" spans="1:10" x14ac:dyDescent="0.25">
      <c r="A98" s="12" t="s">
        <v>442</v>
      </c>
      <c r="B98" s="12" t="s">
        <v>267</v>
      </c>
      <c r="C98" s="12" t="s">
        <v>210</v>
      </c>
      <c r="D98" s="25" t="s">
        <v>213</v>
      </c>
      <c r="E98" s="12" t="s">
        <v>214</v>
      </c>
      <c r="F98" s="13" t="s">
        <v>321</v>
      </c>
      <c r="G98" s="70" t="s">
        <v>467</v>
      </c>
      <c r="H98" s="71">
        <v>315</v>
      </c>
      <c r="I98" s="71" t="s">
        <v>461</v>
      </c>
      <c r="J98" s="13">
        <v>3</v>
      </c>
    </row>
    <row r="99" spans="1:10" x14ac:dyDescent="0.25">
      <c r="A99" s="12" t="s">
        <v>442</v>
      </c>
      <c r="B99" s="12" t="s">
        <v>382</v>
      </c>
      <c r="C99" s="12" t="s">
        <v>383</v>
      </c>
      <c r="D99" s="25" t="s">
        <v>101</v>
      </c>
      <c r="E99" s="12" t="s">
        <v>102</v>
      </c>
      <c r="F99" s="13" t="s">
        <v>321</v>
      </c>
      <c r="G99" s="70" t="s">
        <v>465</v>
      </c>
      <c r="H99" s="71">
        <v>93</v>
      </c>
      <c r="I99" s="71" t="s">
        <v>458</v>
      </c>
      <c r="J99" s="13">
        <v>5</v>
      </c>
    </row>
    <row r="100" spans="1:10" x14ac:dyDescent="0.25">
      <c r="A100" s="12" t="s">
        <v>442</v>
      </c>
      <c r="B100" s="12" t="s">
        <v>386</v>
      </c>
      <c r="C100" s="12" t="s">
        <v>387</v>
      </c>
      <c r="D100" s="25" t="s">
        <v>111</v>
      </c>
      <c r="E100" s="12" t="s">
        <v>112</v>
      </c>
      <c r="F100" s="13" t="s">
        <v>321</v>
      </c>
      <c r="G100" s="70" t="s">
        <v>460</v>
      </c>
      <c r="H100" s="71">
        <v>205</v>
      </c>
      <c r="I100" s="71" t="s">
        <v>458</v>
      </c>
      <c r="J100" s="13">
        <v>5</v>
      </c>
    </row>
    <row r="101" spans="1:10" x14ac:dyDescent="0.25">
      <c r="A101" s="12" t="s">
        <v>442</v>
      </c>
      <c r="B101" s="12" t="s">
        <v>262</v>
      </c>
      <c r="C101" s="12" t="s">
        <v>369</v>
      </c>
      <c r="D101" s="25" t="s">
        <v>138</v>
      </c>
      <c r="E101" s="12" t="s">
        <v>139</v>
      </c>
      <c r="F101" s="13" t="s">
        <v>321</v>
      </c>
      <c r="G101" s="70" t="s">
        <v>462</v>
      </c>
      <c r="H101" s="71">
        <v>246</v>
      </c>
      <c r="I101" s="71" t="s">
        <v>458</v>
      </c>
      <c r="J101" s="13">
        <v>5</v>
      </c>
    </row>
    <row r="102" spans="1:10" x14ac:dyDescent="0.25">
      <c r="A102" s="12" t="s">
        <v>442</v>
      </c>
      <c r="B102" s="12" t="s">
        <v>386</v>
      </c>
      <c r="C102" s="12" t="s">
        <v>387</v>
      </c>
      <c r="D102" s="25" t="s">
        <v>113</v>
      </c>
      <c r="E102" s="12" t="s">
        <v>114</v>
      </c>
      <c r="F102" s="13" t="s">
        <v>320</v>
      </c>
      <c r="G102" s="70" t="s">
        <v>460</v>
      </c>
      <c r="H102" s="71">
        <v>203</v>
      </c>
      <c r="I102" s="71" t="s">
        <v>458</v>
      </c>
      <c r="J102" s="13">
        <v>5</v>
      </c>
    </row>
    <row r="103" spans="1:10" x14ac:dyDescent="0.25">
      <c r="A103" s="12" t="s">
        <v>442</v>
      </c>
      <c r="B103" s="12" t="s">
        <v>378</v>
      </c>
      <c r="C103" s="12" t="s">
        <v>18</v>
      </c>
      <c r="D103" s="25" t="s">
        <v>25</v>
      </c>
      <c r="E103" s="12" t="s">
        <v>26</v>
      </c>
      <c r="F103" s="13" t="s">
        <v>321</v>
      </c>
      <c r="G103" s="70" t="s">
        <v>468</v>
      </c>
      <c r="H103" s="71">
        <v>360</v>
      </c>
      <c r="I103" s="71" t="s">
        <v>458</v>
      </c>
      <c r="J103" s="13">
        <v>5</v>
      </c>
    </row>
    <row r="104" spans="1:10" x14ac:dyDescent="0.25">
      <c r="A104" s="12" t="s">
        <v>442</v>
      </c>
      <c r="B104" s="12" t="s">
        <v>265</v>
      </c>
      <c r="C104" s="12" t="s">
        <v>172</v>
      </c>
      <c r="D104" s="25" t="s">
        <v>177</v>
      </c>
      <c r="E104" s="12" t="s">
        <v>355</v>
      </c>
      <c r="F104" s="13" t="s">
        <v>321</v>
      </c>
      <c r="G104" s="70" t="s">
        <v>462</v>
      </c>
      <c r="H104" s="71">
        <v>238</v>
      </c>
      <c r="I104" s="71" t="s">
        <v>458</v>
      </c>
      <c r="J104" s="13">
        <v>5</v>
      </c>
    </row>
    <row r="105" spans="1:10" x14ac:dyDescent="0.25">
      <c r="A105" s="12" t="s">
        <v>442</v>
      </c>
      <c r="B105" s="12" t="s">
        <v>264</v>
      </c>
      <c r="C105" s="12" t="s">
        <v>158</v>
      </c>
      <c r="D105" s="25" t="s">
        <v>162</v>
      </c>
      <c r="E105" s="12" t="s">
        <v>163</v>
      </c>
      <c r="F105" s="13" t="s">
        <v>320</v>
      </c>
      <c r="G105" s="70" t="s">
        <v>465</v>
      </c>
      <c r="H105" s="71">
        <v>68</v>
      </c>
      <c r="I105" s="71" t="s">
        <v>398</v>
      </c>
      <c r="J105" s="13">
        <v>2</v>
      </c>
    </row>
    <row r="106" spans="1:10" x14ac:dyDescent="0.25">
      <c r="A106" s="12" t="s">
        <v>442</v>
      </c>
      <c r="B106" s="12" t="s">
        <v>264</v>
      </c>
      <c r="C106" s="12" t="s">
        <v>158</v>
      </c>
      <c r="D106" s="25" t="s">
        <v>164</v>
      </c>
      <c r="E106" s="12" t="s">
        <v>165</v>
      </c>
      <c r="F106" s="13" t="s">
        <v>320</v>
      </c>
      <c r="G106" s="70" t="s">
        <v>465</v>
      </c>
      <c r="H106" s="71">
        <v>94</v>
      </c>
      <c r="I106" s="71" t="s">
        <v>464</v>
      </c>
      <c r="J106" s="13">
        <v>4</v>
      </c>
    </row>
    <row r="107" spans="1:10" x14ac:dyDescent="0.25">
      <c r="A107" s="12" t="s">
        <v>442</v>
      </c>
      <c r="B107" s="12" t="s">
        <v>386</v>
      </c>
      <c r="C107" s="12" t="s">
        <v>387</v>
      </c>
      <c r="D107" s="25" t="s">
        <v>115</v>
      </c>
      <c r="E107" s="12" t="s">
        <v>116</v>
      </c>
      <c r="F107" s="13" t="s">
        <v>321</v>
      </c>
      <c r="G107" s="70" t="s">
        <v>459</v>
      </c>
      <c r="H107" s="71">
        <v>212</v>
      </c>
      <c r="I107" s="71" t="s">
        <v>458</v>
      </c>
      <c r="J107" s="13">
        <v>5</v>
      </c>
    </row>
    <row r="108" spans="1:10" x14ac:dyDescent="0.25">
      <c r="A108" s="12" t="s">
        <v>442</v>
      </c>
      <c r="B108" s="12" t="s">
        <v>260</v>
      </c>
      <c r="C108" s="12" t="s">
        <v>86</v>
      </c>
      <c r="D108" s="25" t="s">
        <v>93</v>
      </c>
      <c r="E108" s="12" t="s">
        <v>94</v>
      </c>
      <c r="F108" s="13" t="s">
        <v>320</v>
      </c>
      <c r="G108" s="70" t="s">
        <v>465</v>
      </c>
      <c r="H108" s="71">
        <v>125</v>
      </c>
      <c r="I108" s="71" t="s">
        <v>458</v>
      </c>
      <c r="J108" s="13">
        <v>5</v>
      </c>
    </row>
    <row r="109" spans="1:10" x14ac:dyDescent="0.25">
      <c r="A109" s="12" t="s">
        <v>442</v>
      </c>
      <c r="B109" s="12" t="s">
        <v>262</v>
      </c>
      <c r="C109" s="12" t="s">
        <v>369</v>
      </c>
      <c r="D109" s="25" t="s">
        <v>136</v>
      </c>
      <c r="E109" s="12" t="s">
        <v>137</v>
      </c>
      <c r="F109" s="13" t="s">
        <v>320</v>
      </c>
      <c r="G109" s="70" t="s">
        <v>465</v>
      </c>
      <c r="H109" s="71">
        <v>68</v>
      </c>
      <c r="I109" s="71" t="s">
        <v>398</v>
      </c>
      <c r="J109" s="13">
        <v>2</v>
      </c>
    </row>
    <row r="110" spans="1:10" x14ac:dyDescent="0.25">
      <c r="A110" s="12" t="s">
        <v>442</v>
      </c>
      <c r="B110" s="12" t="s">
        <v>373</v>
      </c>
      <c r="C110" s="12" t="s">
        <v>427</v>
      </c>
      <c r="D110" s="25" t="s">
        <v>208</v>
      </c>
      <c r="E110" s="12" t="s">
        <v>209</v>
      </c>
      <c r="F110" s="13" t="s">
        <v>320</v>
      </c>
      <c r="G110" s="70" t="s">
        <v>465</v>
      </c>
      <c r="H110" s="71">
        <v>110</v>
      </c>
      <c r="I110" s="71" t="s">
        <v>458</v>
      </c>
      <c r="J110" s="13">
        <v>5</v>
      </c>
    </row>
    <row r="111" spans="1:10" x14ac:dyDescent="0.25">
      <c r="A111" s="12" t="s">
        <v>442</v>
      </c>
      <c r="B111" s="12" t="s">
        <v>259</v>
      </c>
      <c r="C111" s="12" t="s">
        <v>77</v>
      </c>
      <c r="D111" s="25" t="s">
        <v>82</v>
      </c>
      <c r="E111" s="12" t="s">
        <v>83</v>
      </c>
      <c r="F111" s="13" t="s">
        <v>320</v>
      </c>
      <c r="G111" s="70" t="s">
        <v>462</v>
      </c>
      <c r="H111" s="71">
        <v>292</v>
      </c>
      <c r="I111" s="71" t="s">
        <v>458</v>
      </c>
      <c r="J111" s="13">
        <v>5</v>
      </c>
    </row>
    <row r="112" spans="1:10" x14ac:dyDescent="0.25">
      <c r="A112" s="12" t="s">
        <v>442</v>
      </c>
      <c r="B112" s="12" t="s">
        <v>386</v>
      </c>
      <c r="C112" s="12" t="s">
        <v>387</v>
      </c>
      <c r="D112" s="25" t="s">
        <v>117</v>
      </c>
      <c r="E112" s="12" t="s">
        <v>118</v>
      </c>
      <c r="F112" s="13" t="s">
        <v>320</v>
      </c>
      <c r="G112" s="70" t="s">
        <v>465</v>
      </c>
      <c r="H112" s="71">
        <v>148</v>
      </c>
      <c r="I112" s="71" t="s">
        <v>458</v>
      </c>
      <c r="J112" s="13">
        <v>5</v>
      </c>
    </row>
    <row r="113" spans="1:10" x14ac:dyDescent="0.25">
      <c r="A113" s="12" t="s">
        <v>442</v>
      </c>
      <c r="B113" s="12" t="s">
        <v>258</v>
      </c>
      <c r="C113" s="12" t="s">
        <v>1</v>
      </c>
      <c r="D113" s="25" t="s">
        <v>12</v>
      </c>
      <c r="E113" s="12" t="s">
        <v>13</v>
      </c>
      <c r="F113" s="13" t="s">
        <v>320</v>
      </c>
      <c r="G113" s="70" t="s">
        <v>463</v>
      </c>
      <c r="H113" s="71">
        <v>77</v>
      </c>
      <c r="I113" s="71" t="s">
        <v>464</v>
      </c>
      <c r="J113" s="13">
        <v>4</v>
      </c>
    </row>
    <row r="114" spans="1:10" x14ac:dyDescent="0.25">
      <c r="A114" s="12" t="s">
        <v>442</v>
      </c>
      <c r="B114" s="12" t="s">
        <v>372</v>
      </c>
      <c r="C114" s="12" t="s">
        <v>56</v>
      </c>
      <c r="D114" s="25" t="s">
        <v>67</v>
      </c>
      <c r="E114" s="12" t="s">
        <v>68</v>
      </c>
      <c r="F114" s="13" t="s">
        <v>320</v>
      </c>
      <c r="G114" s="70" t="s">
        <v>466</v>
      </c>
      <c r="H114" s="71">
        <v>350</v>
      </c>
      <c r="I114" s="71" t="s">
        <v>458</v>
      </c>
      <c r="J114" s="13">
        <v>5</v>
      </c>
    </row>
    <row r="115" spans="1:10" x14ac:dyDescent="0.25">
      <c r="A115" s="12" t="s">
        <v>442</v>
      </c>
      <c r="B115" s="12" t="s">
        <v>381</v>
      </c>
      <c r="C115" s="12" t="s">
        <v>71</v>
      </c>
      <c r="D115" s="25" t="s">
        <v>76</v>
      </c>
      <c r="E115" s="12" t="s">
        <v>364</v>
      </c>
      <c r="F115" s="13" t="s">
        <v>321</v>
      </c>
      <c r="G115" s="70" t="s">
        <v>459</v>
      </c>
      <c r="H115" s="71">
        <v>217</v>
      </c>
      <c r="I115" s="71" t="s">
        <v>458</v>
      </c>
      <c r="J115" s="13">
        <v>5</v>
      </c>
    </row>
    <row r="116" spans="1:10" x14ac:dyDescent="0.25">
      <c r="A116" s="12" t="s">
        <v>442</v>
      </c>
      <c r="B116" s="12" t="s">
        <v>378</v>
      </c>
      <c r="C116" s="12" t="s">
        <v>18</v>
      </c>
      <c r="D116" s="25" t="s">
        <v>27</v>
      </c>
      <c r="E116" s="12" t="s">
        <v>28</v>
      </c>
      <c r="F116" s="13" t="s">
        <v>320</v>
      </c>
      <c r="G116" s="70" t="s">
        <v>462</v>
      </c>
      <c r="H116" s="71">
        <v>254</v>
      </c>
      <c r="I116" s="71" t="s">
        <v>458</v>
      </c>
      <c r="J116" s="13">
        <v>5</v>
      </c>
    </row>
    <row r="117" spans="1:10" x14ac:dyDescent="0.25">
      <c r="A117" s="12" t="s">
        <v>442</v>
      </c>
      <c r="B117" s="12" t="s">
        <v>378</v>
      </c>
      <c r="C117" s="12" t="s">
        <v>18</v>
      </c>
      <c r="D117" s="25" t="s">
        <v>29</v>
      </c>
      <c r="E117" s="12" t="s">
        <v>30</v>
      </c>
      <c r="F117" s="13" t="s">
        <v>321</v>
      </c>
      <c r="G117" s="70" t="s">
        <v>468</v>
      </c>
      <c r="H117" s="71">
        <v>383</v>
      </c>
      <c r="I117" s="71" t="s">
        <v>458</v>
      </c>
      <c r="J117" s="13">
        <v>5</v>
      </c>
    </row>
    <row r="118" spans="1:10" x14ac:dyDescent="0.25">
      <c r="A118" s="12" t="s">
        <v>442</v>
      </c>
      <c r="B118" s="12" t="s">
        <v>259</v>
      </c>
      <c r="C118" s="12" t="s">
        <v>77</v>
      </c>
      <c r="D118" s="25" t="s">
        <v>84</v>
      </c>
      <c r="E118" s="12" t="s">
        <v>85</v>
      </c>
      <c r="F118" s="13" t="s">
        <v>320</v>
      </c>
      <c r="G118" s="70" t="s">
        <v>460</v>
      </c>
      <c r="H118" s="71">
        <v>164</v>
      </c>
      <c r="I118" s="71" t="s">
        <v>458</v>
      </c>
      <c r="J118" s="13">
        <v>5</v>
      </c>
    </row>
    <row r="119" spans="1:10" x14ac:dyDescent="0.25">
      <c r="A119" s="12" t="s">
        <v>442</v>
      </c>
      <c r="B119" s="12" t="s">
        <v>376</v>
      </c>
      <c r="C119" s="12" t="s">
        <v>377</v>
      </c>
      <c r="D119" s="25" t="s">
        <v>34</v>
      </c>
      <c r="E119" s="12" t="s">
        <v>35</v>
      </c>
      <c r="F119" s="13" t="s">
        <v>321</v>
      </c>
      <c r="G119" s="70" t="s">
        <v>460</v>
      </c>
      <c r="H119" s="71">
        <v>163</v>
      </c>
      <c r="I119" s="71" t="s">
        <v>458</v>
      </c>
      <c r="J119" s="13">
        <v>5</v>
      </c>
    </row>
    <row r="120" spans="1:10" x14ac:dyDescent="0.25">
      <c r="A120" s="12" t="s">
        <v>442</v>
      </c>
      <c r="B120" s="12" t="s">
        <v>376</v>
      </c>
      <c r="C120" s="12" t="s">
        <v>377</v>
      </c>
      <c r="D120" s="25" t="s">
        <v>36</v>
      </c>
      <c r="E120" s="12" t="s">
        <v>37</v>
      </c>
      <c r="F120" s="13" t="s">
        <v>320</v>
      </c>
      <c r="G120" s="70" t="s">
        <v>465</v>
      </c>
      <c r="H120" s="71">
        <v>137</v>
      </c>
      <c r="I120" s="71" t="s">
        <v>458</v>
      </c>
      <c r="J120" s="13">
        <v>5</v>
      </c>
    </row>
    <row r="121" spans="1:10" x14ac:dyDescent="0.25">
      <c r="A121" s="12" t="s">
        <v>442</v>
      </c>
      <c r="B121" s="12" t="s">
        <v>372</v>
      </c>
      <c r="C121" s="12" t="s">
        <v>56</v>
      </c>
      <c r="D121" s="25" t="s">
        <v>69</v>
      </c>
      <c r="E121" s="12" t="s">
        <v>70</v>
      </c>
      <c r="F121" s="13" t="s">
        <v>320</v>
      </c>
      <c r="G121" s="70" t="s">
        <v>460</v>
      </c>
      <c r="H121" s="71">
        <v>137</v>
      </c>
      <c r="I121" s="71" t="s">
        <v>458</v>
      </c>
      <c r="J121" s="13">
        <v>5</v>
      </c>
    </row>
    <row r="122" spans="1:10" x14ac:dyDescent="0.25">
      <c r="A122" s="12" t="s">
        <v>442</v>
      </c>
      <c r="B122" s="12" t="s">
        <v>267</v>
      </c>
      <c r="C122" s="12" t="s">
        <v>210</v>
      </c>
      <c r="D122" s="25" t="s">
        <v>225</v>
      </c>
      <c r="E122" s="12" t="s">
        <v>226</v>
      </c>
      <c r="F122" s="13" t="s">
        <v>320</v>
      </c>
      <c r="G122" s="70" t="s">
        <v>462</v>
      </c>
      <c r="H122" s="71">
        <v>261</v>
      </c>
      <c r="I122" s="71" t="s">
        <v>458</v>
      </c>
      <c r="J122" s="13">
        <v>5</v>
      </c>
    </row>
    <row r="123" spans="1:10" x14ac:dyDescent="0.25">
      <c r="A123" s="12" t="s">
        <v>442</v>
      </c>
      <c r="B123" s="12" t="s">
        <v>258</v>
      </c>
      <c r="C123" s="12" t="s">
        <v>1</v>
      </c>
      <c r="D123" s="25" t="s">
        <v>14</v>
      </c>
      <c r="E123" s="12" t="s">
        <v>15</v>
      </c>
      <c r="F123" s="13" t="s">
        <v>320</v>
      </c>
      <c r="G123" s="70" t="s">
        <v>465</v>
      </c>
      <c r="H123" s="71">
        <v>24</v>
      </c>
      <c r="I123" s="71" t="s">
        <v>398</v>
      </c>
      <c r="J123" s="13">
        <v>2</v>
      </c>
    </row>
    <row r="124" spans="1:10" x14ac:dyDescent="0.25">
      <c r="A124" s="12" t="s">
        <v>442</v>
      </c>
      <c r="B124" s="12" t="s">
        <v>391</v>
      </c>
      <c r="C124" s="12" t="s">
        <v>235</v>
      </c>
      <c r="D124" s="25" t="s">
        <v>244</v>
      </c>
      <c r="E124" s="12" t="s">
        <v>245</v>
      </c>
      <c r="F124" s="13" t="s">
        <v>320</v>
      </c>
      <c r="G124" s="70" t="s">
        <v>460</v>
      </c>
      <c r="H124" s="71">
        <v>181</v>
      </c>
      <c r="I124" s="71" t="s">
        <v>458</v>
      </c>
      <c r="J124" s="13">
        <v>5</v>
      </c>
    </row>
    <row r="125" spans="1:10" x14ac:dyDescent="0.25">
      <c r="A125" s="12" t="s">
        <v>442</v>
      </c>
      <c r="B125" s="12" t="s">
        <v>378</v>
      </c>
      <c r="C125" s="12" t="s">
        <v>18</v>
      </c>
      <c r="D125" s="25" t="s">
        <v>31</v>
      </c>
      <c r="E125" s="12" t="s">
        <v>32</v>
      </c>
      <c r="F125" s="13" t="s">
        <v>321</v>
      </c>
      <c r="G125" s="70" t="s">
        <v>468</v>
      </c>
      <c r="H125" s="71">
        <v>350</v>
      </c>
      <c r="I125" s="71" t="s">
        <v>458</v>
      </c>
      <c r="J125" s="13">
        <v>5</v>
      </c>
    </row>
    <row r="126" spans="1:10" x14ac:dyDescent="0.25">
      <c r="A126" s="12" t="s">
        <v>442</v>
      </c>
      <c r="B126" s="12" t="s">
        <v>264</v>
      </c>
      <c r="C126" s="12" t="s">
        <v>158</v>
      </c>
      <c r="D126" s="25" t="s">
        <v>166</v>
      </c>
      <c r="E126" s="12" t="s">
        <v>167</v>
      </c>
      <c r="F126" s="13" t="s">
        <v>320</v>
      </c>
      <c r="G126" s="70" t="s">
        <v>460</v>
      </c>
      <c r="H126" s="71">
        <v>144</v>
      </c>
      <c r="I126" s="71" t="s">
        <v>458</v>
      </c>
      <c r="J126" s="13">
        <v>5</v>
      </c>
    </row>
    <row r="127" spans="1:10" x14ac:dyDescent="0.25">
      <c r="A127" s="12" t="s">
        <v>442</v>
      </c>
      <c r="B127" s="12" t="s">
        <v>391</v>
      </c>
      <c r="C127" s="12" t="s">
        <v>235</v>
      </c>
      <c r="D127" s="25" t="s">
        <v>246</v>
      </c>
      <c r="E127" s="12" t="s">
        <v>247</v>
      </c>
      <c r="F127" s="13" t="s">
        <v>320</v>
      </c>
      <c r="G127" s="70" t="s">
        <v>459</v>
      </c>
      <c r="H127" s="71">
        <v>233</v>
      </c>
      <c r="I127" s="71" t="s">
        <v>458</v>
      </c>
      <c r="J127" s="13">
        <v>5</v>
      </c>
    </row>
    <row r="128" spans="1:10" x14ac:dyDescent="0.25">
      <c r="A128" s="12" t="s">
        <v>442</v>
      </c>
      <c r="B128" s="12" t="s">
        <v>264</v>
      </c>
      <c r="C128" s="12" t="s">
        <v>158</v>
      </c>
      <c r="D128" s="25" t="s">
        <v>168</v>
      </c>
      <c r="E128" s="12" t="s">
        <v>169</v>
      </c>
      <c r="F128" s="13" t="s">
        <v>321</v>
      </c>
      <c r="G128" s="70" t="s">
        <v>460</v>
      </c>
      <c r="H128" s="71">
        <v>140</v>
      </c>
      <c r="I128" s="71" t="s">
        <v>458</v>
      </c>
      <c r="J128" s="13">
        <v>5</v>
      </c>
    </row>
    <row r="129" spans="1:10" x14ac:dyDescent="0.25">
      <c r="A129" s="12" t="s">
        <v>442</v>
      </c>
      <c r="B129" s="12" t="s">
        <v>267</v>
      </c>
      <c r="C129" s="12" t="s">
        <v>210</v>
      </c>
      <c r="D129" s="25" t="s">
        <v>215</v>
      </c>
      <c r="E129" s="12" t="s">
        <v>216</v>
      </c>
      <c r="F129" s="13" t="s">
        <v>320</v>
      </c>
      <c r="G129" s="70" t="s">
        <v>460</v>
      </c>
      <c r="H129" s="71">
        <v>164</v>
      </c>
      <c r="I129" s="71" t="s">
        <v>458</v>
      </c>
      <c r="J129" s="13">
        <v>5</v>
      </c>
    </row>
    <row r="130" spans="1:10" x14ac:dyDescent="0.25">
      <c r="A130" s="12" t="s">
        <v>442</v>
      </c>
      <c r="B130" s="12" t="s">
        <v>260</v>
      </c>
      <c r="C130" s="12" t="s">
        <v>86</v>
      </c>
      <c r="D130" s="25" t="s">
        <v>87</v>
      </c>
      <c r="E130" s="12" t="s">
        <v>88</v>
      </c>
      <c r="F130" s="13" t="s">
        <v>320</v>
      </c>
      <c r="G130" s="70" t="s">
        <v>460</v>
      </c>
      <c r="H130" s="71">
        <v>174</v>
      </c>
      <c r="I130" s="71" t="s">
        <v>458</v>
      </c>
      <c r="J130" s="13">
        <v>5</v>
      </c>
    </row>
    <row r="131" spans="1:10" x14ac:dyDescent="0.25">
      <c r="A131" s="12" t="s">
        <v>442</v>
      </c>
      <c r="B131" s="12" t="s">
        <v>260</v>
      </c>
      <c r="C131" s="12" t="s">
        <v>86</v>
      </c>
      <c r="D131" s="25" t="s">
        <v>89</v>
      </c>
      <c r="E131" s="12" t="s">
        <v>90</v>
      </c>
      <c r="F131" s="13" t="s">
        <v>321</v>
      </c>
      <c r="G131" s="70" t="s">
        <v>460</v>
      </c>
      <c r="H131" s="71">
        <v>175</v>
      </c>
      <c r="I131" s="71" t="s">
        <v>458</v>
      </c>
      <c r="J131" s="13">
        <v>5</v>
      </c>
    </row>
    <row r="132" spans="1:10" x14ac:dyDescent="0.25">
      <c r="A132" s="12" t="s">
        <v>442</v>
      </c>
      <c r="B132" s="12" t="s">
        <v>386</v>
      </c>
      <c r="C132" s="12" t="s">
        <v>387</v>
      </c>
      <c r="D132" s="25" t="s">
        <v>119</v>
      </c>
      <c r="E132" s="12" t="s">
        <v>120</v>
      </c>
      <c r="F132" s="13" t="s">
        <v>320</v>
      </c>
      <c r="G132" s="70" t="s">
        <v>459</v>
      </c>
      <c r="H132" s="71">
        <v>229</v>
      </c>
      <c r="I132" s="71" t="s">
        <v>458</v>
      </c>
      <c r="J132" s="13">
        <v>5</v>
      </c>
    </row>
    <row r="133" spans="1:10" x14ac:dyDescent="0.25">
      <c r="A133" s="12" t="s">
        <v>442</v>
      </c>
      <c r="B133" s="12" t="s">
        <v>265</v>
      </c>
      <c r="C133" s="12" t="s">
        <v>172</v>
      </c>
      <c r="D133" s="25" t="s">
        <v>178</v>
      </c>
      <c r="E133" s="12" t="s">
        <v>179</v>
      </c>
      <c r="F133" s="13" t="s">
        <v>320</v>
      </c>
      <c r="G133" s="70" t="s">
        <v>465</v>
      </c>
      <c r="H133" s="71">
        <v>121</v>
      </c>
      <c r="I133" s="71" t="s">
        <v>458</v>
      </c>
      <c r="J133" s="13">
        <v>5</v>
      </c>
    </row>
    <row r="134" spans="1:10" x14ac:dyDescent="0.25">
      <c r="A134" s="12" t="s">
        <v>442</v>
      </c>
      <c r="B134" s="12" t="s">
        <v>260</v>
      </c>
      <c r="C134" s="12" t="s">
        <v>86</v>
      </c>
      <c r="D134" s="25" t="s">
        <v>91</v>
      </c>
      <c r="E134" s="12" t="s">
        <v>92</v>
      </c>
      <c r="F134" s="13" t="s">
        <v>320</v>
      </c>
      <c r="G134" s="70" t="s">
        <v>459</v>
      </c>
      <c r="H134" s="71">
        <v>213</v>
      </c>
      <c r="I134" s="71" t="s">
        <v>458</v>
      </c>
      <c r="J134" s="13">
        <v>5</v>
      </c>
    </row>
    <row r="135" spans="1:10" x14ac:dyDescent="0.25">
      <c r="A135" s="12" t="s">
        <v>442</v>
      </c>
      <c r="B135" s="12" t="s">
        <v>267</v>
      </c>
      <c r="C135" s="12" t="s">
        <v>210</v>
      </c>
      <c r="D135" s="25" t="s">
        <v>233</v>
      </c>
      <c r="E135" s="12" t="s">
        <v>234</v>
      </c>
      <c r="F135" s="13" t="s">
        <v>320</v>
      </c>
      <c r="G135" s="70" t="s">
        <v>460</v>
      </c>
      <c r="H135" s="71">
        <v>186</v>
      </c>
      <c r="I135" s="71" t="s">
        <v>458</v>
      </c>
      <c r="J135" s="13">
        <v>5</v>
      </c>
    </row>
    <row r="136" spans="1:10" x14ac:dyDescent="0.25">
      <c r="A136" s="12" t="s">
        <v>442</v>
      </c>
      <c r="B136" s="12" t="s">
        <v>373</v>
      </c>
      <c r="C136" s="12" t="s">
        <v>427</v>
      </c>
      <c r="D136" s="25" t="s">
        <v>201</v>
      </c>
      <c r="E136" s="12" t="s">
        <v>202</v>
      </c>
      <c r="F136" s="13" t="s">
        <v>321</v>
      </c>
      <c r="G136" s="70" t="s">
        <v>460</v>
      </c>
      <c r="H136" s="71">
        <v>132</v>
      </c>
      <c r="I136" s="71" t="s">
        <v>458</v>
      </c>
      <c r="J136" s="13">
        <v>5</v>
      </c>
    </row>
    <row r="137" spans="1:10" x14ac:dyDescent="0.25">
      <c r="A137" s="12" t="s">
        <v>442</v>
      </c>
      <c r="B137" s="12" t="s">
        <v>264</v>
      </c>
      <c r="C137" s="12" t="s">
        <v>158</v>
      </c>
      <c r="D137" s="25" t="s">
        <v>170</v>
      </c>
      <c r="E137" s="12" t="s">
        <v>171</v>
      </c>
      <c r="F137" s="13" t="s">
        <v>320</v>
      </c>
      <c r="G137" s="70" t="s">
        <v>459</v>
      </c>
      <c r="H137" s="71">
        <v>212</v>
      </c>
      <c r="I137" s="71" t="s">
        <v>458</v>
      </c>
      <c r="J137" s="13">
        <v>5</v>
      </c>
    </row>
    <row r="138" spans="1:10" x14ac:dyDescent="0.25">
      <c r="A138" s="12" t="s">
        <v>442</v>
      </c>
      <c r="C138" s="12" t="s">
        <v>248</v>
      </c>
      <c r="D138" s="12" t="s">
        <v>249</v>
      </c>
      <c r="E138" s="12" t="s">
        <v>358</v>
      </c>
      <c r="F138" s="13" t="s">
        <v>321</v>
      </c>
      <c r="G138" s="13" t="s">
        <v>457</v>
      </c>
      <c r="H138" s="13">
        <v>369</v>
      </c>
      <c r="I138" s="13" t="s">
        <v>458</v>
      </c>
      <c r="J138" s="13">
        <v>5</v>
      </c>
    </row>
    <row r="139" spans="1:10" x14ac:dyDescent="0.25">
      <c r="A139" s="12" t="s">
        <v>442</v>
      </c>
      <c r="C139" s="12" t="s">
        <v>250</v>
      </c>
      <c r="D139" s="12" t="s">
        <v>251</v>
      </c>
      <c r="E139" s="12" t="s">
        <v>366</v>
      </c>
      <c r="F139" s="13" t="s">
        <v>320</v>
      </c>
      <c r="G139" s="13" t="s">
        <v>459</v>
      </c>
      <c r="H139" s="13">
        <v>190</v>
      </c>
      <c r="I139" s="13" t="s">
        <v>458</v>
      </c>
      <c r="J139" s="13">
        <v>5</v>
      </c>
    </row>
    <row r="140" spans="1:10" x14ac:dyDescent="0.25">
      <c r="A140" s="12" t="s">
        <v>442</v>
      </c>
      <c r="C140" s="12" t="s">
        <v>392</v>
      </c>
      <c r="D140" s="12" t="s">
        <v>255</v>
      </c>
      <c r="E140" s="12" t="s">
        <v>362</v>
      </c>
      <c r="F140" s="13" t="s">
        <v>321</v>
      </c>
      <c r="G140" s="13" t="s">
        <v>459</v>
      </c>
      <c r="H140" s="13">
        <v>227</v>
      </c>
      <c r="I140" s="13" t="s">
        <v>458</v>
      </c>
      <c r="J140" s="13">
        <v>5</v>
      </c>
    </row>
    <row r="141" spans="1:10" x14ac:dyDescent="0.25">
      <c r="A141" s="12" t="s">
        <v>442</v>
      </c>
      <c r="C141" s="12" t="s">
        <v>250</v>
      </c>
      <c r="D141" s="12" t="s">
        <v>252</v>
      </c>
      <c r="E141" s="12" t="s">
        <v>361</v>
      </c>
      <c r="F141" s="13" t="s">
        <v>321</v>
      </c>
      <c r="G141" s="13" t="s">
        <v>460</v>
      </c>
      <c r="H141" s="13">
        <v>129</v>
      </c>
      <c r="I141" s="13" t="s">
        <v>461</v>
      </c>
      <c r="J141" s="13">
        <v>3</v>
      </c>
    </row>
    <row r="142" spans="1:10" x14ac:dyDescent="0.25">
      <c r="A142" s="12" t="s">
        <v>442</v>
      </c>
      <c r="C142" s="12" t="s">
        <v>250</v>
      </c>
      <c r="D142" s="12" t="s">
        <v>253</v>
      </c>
      <c r="E142" s="12" t="s">
        <v>359</v>
      </c>
      <c r="F142" s="13" t="s">
        <v>321</v>
      </c>
      <c r="G142" s="13" t="s">
        <v>459</v>
      </c>
      <c r="H142" s="13">
        <v>147</v>
      </c>
      <c r="I142" s="13" t="s">
        <v>461</v>
      </c>
      <c r="J142" s="13">
        <v>3</v>
      </c>
    </row>
    <row r="143" spans="1:10" x14ac:dyDescent="0.25">
      <c r="A143" s="12" t="s">
        <v>442</v>
      </c>
      <c r="C143" s="12" t="s">
        <v>250</v>
      </c>
      <c r="D143" s="12" t="s">
        <v>254</v>
      </c>
      <c r="E143" s="12" t="s">
        <v>360</v>
      </c>
      <c r="F143" s="13" t="s">
        <v>320</v>
      </c>
      <c r="G143" s="13" t="s">
        <v>462</v>
      </c>
      <c r="H143" s="13">
        <v>255</v>
      </c>
      <c r="I143" s="13" t="s">
        <v>458</v>
      </c>
      <c r="J143" s="13">
        <v>5</v>
      </c>
    </row>
    <row r="144" spans="1:10" x14ac:dyDescent="0.25">
      <c r="B144"/>
      <c r="C144"/>
      <c r="D144" s="12"/>
      <c r="E144" s="12"/>
      <c r="I144" s="13"/>
      <c r="J144" s="13"/>
    </row>
    <row r="145" spans="2:10" x14ac:dyDescent="0.25">
      <c r="B145"/>
      <c r="C145"/>
      <c r="I145" s="13"/>
      <c r="J145" s="13"/>
    </row>
    <row r="146" spans="2:10" x14ac:dyDescent="0.25">
      <c r="B146"/>
      <c r="C146"/>
      <c r="I146" s="13"/>
      <c r="J146" s="13"/>
    </row>
    <row r="147" spans="2:10" x14ac:dyDescent="0.25">
      <c r="B147"/>
      <c r="C147"/>
      <c r="I147" s="13"/>
      <c r="J147" s="13"/>
    </row>
    <row r="148" spans="2:10" x14ac:dyDescent="0.25">
      <c r="B148"/>
      <c r="C148"/>
      <c r="I148" s="13"/>
      <c r="J148" s="13"/>
    </row>
    <row r="149" spans="2:10" x14ac:dyDescent="0.25">
      <c r="B149"/>
      <c r="C149"/>
      <c r="I149" s="13"/>
      <c r="J149" s="13"/>
    </row>
    <row r="150" spans="2:10" x14ac:dyDescent="0.25">
      <c r="B150"/>
      <c r="C150"/>
      <c r="I150" s="13"/>
      <c r="J150" s="13"/>
    </row>
    <row r="151" spans="2:10" x14ac:dyDescent="0.25">
      <c r="B151"/>
      <c r="C151"/>
      <c r="I151" s="13"/>
      <c r="J151" s="13"/>
    </row>
    <row r="152" spans="2:10" x14ac:dyDescent="0.25">
      <c r="B152"/>
      <c r="C152"/>
      <c r="I152" s="13"/>
      <c r="J152" s="13"/>
    </row>
    <row r="153" spans="2:10" x14ac:dyDescent="0.25">
      <c r="B153"/>
      <c r="C153"/>
      <c r="I153" s="13"/>
      <c r="J153" s="13"/>
    </row>
    <row r="154" spans="2:10" x14ac:dyDescent="0.25">
      <c r="B154"/>
      <c r="C154"/>
      <c r="I154" s="13"/>
      <c r="J154" s="13"/>
    </row>
  </sheetData>
  <autoFilter ref="A10:J143">
    <sortState ref="A11:J143">
      <sortCondition ref="I10:I143"/>
    </sortState>
  </autoFilter>
  <sortState ref="A11:K154">
    <sortCondition ref="D128"/>
  </sortState>
  <conditionalFormatting sqref="J144:J154 I10">
    <cfRule type="iconSet" priority="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144:I154">
    <cfRule type="iconSet" priority="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1:J137"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{3FAEC54B-B4F5-4E8F-AFA8-FB34B2878AF6}</x14:id>
        </ext>
      </extLst>
    </cfRule>
  </conditionalFormatting>
  <conditionalFormatting sqref="G11:I137">
    <cfRule type="expression" dxfId="101" priority="2">
      <formula>E11=G11</formula>
    </cfRule>
  </conditionalFormatting>
  <conditionalFormatting sqref="J138:J14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{F9487FA1-ABF9-4E13-9E20-DC245DD40C6A}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FAEC54B-B4F5-4E8F-AFA8-FB34B2878A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J11:J137</xm:sqref>
        </x14:conditionalFormatting>
        <x14:conditionalFormatting xmlns:xm="http://schemas.microsoft.com/office/excel/2006/main">
          <x14:cfRule type="dataBar" id="{F9487FA1-ABF9-4E13-9E20-DC245DD40C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J138:J143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/>
  </sheetViews>
  <sheetFormatPr defaultRowHeight="15" x14ac:dyDescent="0.25"/>
  <cols>
    <col min="2" max="2" width="10" style="12" bestFit="1" customWidth="1"/>
    <col min="3" max="3" width="32.28515625" customWidth="1"/>
    <col min="4" max="4" width="11.85546875" style="12" customWidth="1"/>
    <col min="5" max="5" width="59.28515625" style="12" customWidth="1"/>
    <col min="6" max="6" width="19.140625" bestFit="1" customWidth="1"/>
    <col min="7" max="7" width="13.140625" customWidth="1"/>
    <col min="8" max="8" width="13.7109375" customWidth="1"/>
    <col min="9" max="9" width="13" customWidth="1"/>
    <col min="10" max="10" width="12.85546875" customWidth="1"/>
    <col min="11" max="11" width="13.140625" customWidth="1"/>
    <col min="12" max="12" width="16.28515625" style="10" customWidth="1"/>
    <col min="13" max="13" width="14.5703125" style="10" customWidth="1"/>
    <col min="14" max="14" width="14.42578125" style="10" customWidth="1"/>
    <col min="15" max="15" width="15.7109375" style="10" customWidth="1"/>
    <col min="16" max="16" width="12.5703125" customWidth="1"/>
  </cols>
  <sheetData>
    <row r="1" spans="1:18" ht="20.25" x14ac:dyDescent="0.3">
      <c r="A1" s="14" t="s">
        <v>438</v>
      </c>
    </row>
    <row r="2" spans="1:18" x14ac:dyDescent="0.25">
      <c r="B2" s="12" t="s">
        <v>352</v>
      </c>
    </row>
    <row r="3" spans="1:18" x14ac:dyDescent="0.25">
      <c r="B3" s="12" t="s">
        <v>324</v>
      </c>
    </row>
    <row r="4" spans="1:18" x14ac:dyDescent="0.25">
      <c r="B4" s="12" t="s">
        <v>402</v>
      </c>
    </row>
    <row r="10" spans="1:18" ht="45" x14ac:dyDescent="0.25">
      <c r="A10" s="5" t="s">
        <v>280</v>
      </c>
      <c r="B10" s="5" t="s">
        <v>279</v>
      </c>
      <c r="C10" s="22" t="s">
        <v>368</v>
      </c>
      <c r="D10" s="22" t="s">
        <v>278</v>
      </c>
      <c r="E10" s="22" t="s">
        <v>0</v>
      </c>
      <c r="F10" s="9" t="s">
        <v>305</v>
      </c>
      <c r="G10" s="15" t="s">
        <v>304</v>
      </c>
      <c r="H10" s="15" t="s">
        <v>303</v>
      </c>
      <c r="I10" s="15" t="s">
        <v>302</v>
      </c>
      <c r="J10" s="15" t="s">
        <v>300</v>
      </c>
      <c r="K10" s="15" t="s">
        <v>301</v>
      </c>
      <c r="L10" s="27" t="s">
        <v>306</v>
      </c>
      <c r="M10" s="27" t="s">
        <v>307</v>
      </c>
      <c r="N10" s="27" t="s">
        <v>308</v>
      </c>
      <c r="O10" s="27" t="s">
        <v>309</v>
      </c>
      <c r="P10" s="6"/>
    </row>
    <row r="11" spans="1:18" x14ac:dyDescent="0.25">
      <c r="A11" s="12" t="s">
        <v>441</v>
      </c>
      <c r="B11" s="12" t="s">
        <v>264</v>
      </c>
      <c r="C11" s="12" t="s">
        <v>158</v>
      </c>
      <c r="D11" s="25" t="s">
        <v>159</v>
      </c>
      <c r="E11" s="12" t="s">
        <v>160</v>
      </c>
      <c r="F11" s="12">
        <v>106</v>
      </c>
      <c r="G11" s="12">
        <v>101</v>
      </c>
      <c r="H11" s="12">
        <v>93</v>
      </c>
      <c r="I11" s="12">
        <v>96</v>
      </c>
      <c r="J11" s="12">
        <v>101</v>
      </c>
      <c r="K11" s="12">
        <v>101</v>
      </c>
      <c r="L11" s="26">
        <v>0.95283018867924529</v>
      </c>
      <c r="M11" s="26">
        <v>0.9358974358974359</v>
      </c>
      <c r="N11" s="26">
        <v>0.87179487179487181</v>
      </c>
      <c r="O11" s="26">
        <v>1</v>
      </c>
      <c r="R11" s="10"/>
    </row>
    <row r="12" spans="1:18" x14ac:dyDescent="0.25">
      <c r="A12" s="12" t="s">
        <v>441</v>
      </c>
      <c r="B12" s="12" t="s">
        <v>262</v>
      </c>
      <c r="C12" s="12" t="s">
        <v>369</v>
      </c>
      <c r="D12" s="25" t="s">
        <v>133</v>
      </c>
      <c r="E12" s="12" t="s">
        <v>439</v>
      </c>
      <c r="F12" s="12">
        <v>145</v>
      </c>
      <c r="G12" s="12">
        <v>142</v>
      </c>
      <c r="H12" s="12">
        <v>145</v>
      </c>
      <c r="I12" s="12">
        <v>144</v>
      </c>
      <c r="J12" s="12">
        <v>145</v>
      </c>
      <c r="K12" s="12">
        <v>145</v>
      </c>
      <c r="L12" s="26">
        <v>1</v>
      </c>
      <c r="M12" s="26">
        <v>1</v>
      </c>
      <c r="N12" s="26">
        <v>0.99009900990099009</v>
      </c>
      <c r="O12" s="26">
        <v>1</v>
      </c>
      <c r="R12" s="10"/>
    </row>
    <row r="13" spans="1:18" x14ac:dyDescent="0.25">
      <c r="A13" s="12" t="s">
        <v>441</v>
      </c>
      <c r="B13" s="12" t="s">
        <v>391</v>
      </c>
      <c r="C13" s="12" t="s">
        <v>235</v>
      </c>
      <c r="D13" s="25" t="s">
        <v>236</v>
      </c>
      <c r="E13" s="12" t="s">
        <v>237</v>
      </c>
      <c r="F13" s="12">
        <v>120</v>
      </c>
      <c r="G13" s="12">
        <v>120</v>
      </c>
      <c r="H13" s="12">
        <v>96</v>
      </c>
      <c r="I13" s="12">
        <v>96</v>
      </c>
      <c r="J13" s="12">
        <v>107</v>
      </c>
      <c r="K13" s="12">
        <v>107</v>
      </c>
      <c r="L13" s="26">
        <v>0.9</v>
      </c>
      <c r="M13" s="26">
        <v>0.87692307692307692</v>
      </c>
      <c r="N13" s="26">
        <v>0.87692307692307692</v>
      </c>
      <c r="O13" s="26">
        <v>0.94545454545454544</v>
      </c>
      <c r="R13" s="10"/>
    </row>
    <row r="14" spans="1:18" x14ac:dyDescent="0.25">
      <c r="A14" s="12" t="s">
        <v>441</v>
      </c>
      <c r="B14" s="12" t="s">
        <v>376</v>
      </c>
      <c r="C14" s="12" t="s">
        <v>377</v>
      </c>
      <c r="D14" s="25" t="s">
        <v>53</v>
      </c>
      <c r="E14" s="12" t="s">
        <v>426</v>
      </c>
      <c r="F14" s="12">
        <v>190</v>
      </c>
      <c r="G14" s="12">
        <v>180</v>
      </c>
      <c r="H14" s="12">
        <v>40</v>
      </c>
      <c r="I14" s="12">
        <v>158</v>
      </c>
      <c r="J14" s="12">
        <v>150</v>
      </c>
      <c r="K14" s="12">
        <v>146</v>
      </c>
      <c r="L14" s="26">
        <v>0.78947368421052633</v>
      </c>
      <c r="M14" s="26">
        <v>0.77777777777777779</v>
      </c>
      <c r="N14" s="26">
        <v>0.75694444444444442</v>
      </c>
      <c r="O14" s="26">
        <v>0.84782608695652173</v>
      </c>
      <c r="R14" s="10"/>
    </row>
    <row r="15" spans="1:18" x14ac:dyDescent="0.25">
      <c r="A15" s="12" t="s">
        <v>441</v>
      </c>
      <c r="B15" s="12" t="s">
        <v>266</v>
      </c>
      <c r="C15" s="12" t="s">
        <v>180</v>
      </c>
      <c r="D15" s="25" t="s">
        <v>185</v>
      </c>
      <c r="E15" s="12" t="s">
        <v>186</v>
      </c>
      <c r="F15" s="12">
        <v>80</v>
      </c>
      <c r="G15" s="12">
        <v>33</v>
      </c>
      <c r="H15" s="12">
        <v>80</v>
      </c>
      <c r="I15" s="12">
        <v>78</v>
      </c>
      <c r="J15" s="12">
        <v>11</v>
      </c>
      <c r="K15" s="12">
        <v>10</v>
      </c>
      <c r="L15" s="26">
        <v>0.13750000000000001</v>
      </c>
      <c r="M15" s="26">
        <v>0.1702127659574468</v>
      </c>
      <c r="N15" s="26">
        <v>0.10638297872340426</v>
      </c>
      <c r="O15" s="26">
        <v>9.0909090909090912E-2</v>
      </c>
      <c r="R15" s="10"/>
    </row>
    <row r="16" spans="1:18" x14ac:dyDescent="0.25">
      <c r="A16" s="12" t="s">
        <v>441</v>
      </c>
      <c r="B16" s="12" t="s">
        <v>258</v>
      </c>
      <c r="C16" s="12" t="s">
        <v>1</v>
      </c>
      <c r="D16" s="25" t="s">
        <v>9</v>
      </c>
      <c r="E16" s="12" t="s">
        <v>424</v>
      </c>
      <c r="F16" s="12">
        <v>150</v>
      </c>
      <c r="G16" s="12">
        <v>62</v>
      </c>
      <c r="H16" s="12">
        <v>147</v>
      </c>
      <c r="I16" s="12">
        <v>119</v>
      </c>
      <c r="J16" s="12">
        <v>129</v>
      </c>
      <c r="K16" s="12">
        <v>129</v>
      </c>
      <c r="L16" s="26">
        <v>0.86</v>
      </c>
      <c r="M16" s="26">
        <v>0.86046511627906974</v>
      </c>
      <c r="N16" s="26">
        <v>0.84883720930232553</v>
      </c>
      <c r="O16" s="26">
        <v>0.859375</v>
      </c>
      <c r="R16" s="10"/>
    </row>
    <row r="17" spans="1:19" x14ac:dyDescent="0.25">
      <c r="A17" s="12" t="s">
        <v>441</v>
      </c>
      <c r="B17" s="12" t="s">
        <v>384</v>
      </c>
      <c r="C17" s="12" t="s">
        <v>385</v>
      </c>
      <c r="D17" s="25" t="s">
        <v>105</v>
      </c>
      <c r="E17" s="12" t="s">
        <v>106</v>
      </c>
      <c r="F17" s="12">
        <v>58</v>
      </c>
      <c r="G17" s="12">
        <v>20</v>
      </c>
      <c r="H17" s="12">
        <v>56</v>
      </c>
      <c r="I17" s="12">
        <v>57</v>
      </c>
      <c r="J17" s="12">
        <v>42</v>
      </c>
      <c r="K17" s="12">
        <v>41</v>
      </c>
      <c r="L17" s="26">
        <v>0.72413793103448276</v>
      </c>
      <c r="M17" s="26">
        <v>0.73170731707317072</v>
      </c>
      <c r="N17" s="26">
        <v>0.46341463414634149</v>
      </c>
      <c r="O17" s="26">
        <v>0.70588235294117652</v>
      </c>
      <c r="R17" s="10"/>
    </row>
    <row r="18" spans="1:19" x14ac:dyDescent="0.25">
      <c r="A18" s="12" t="s">
        <v>441</v>
      </c>
      <c r="B18" s="12" t="s">
        <v>374</v>
      </c>
      <c r="C18" s="12" t="s">
        <v>375</v>
      </c>
      <c r="D18" s="25" t="s">
        <v>49</v>
      </c>
      <c r="E18" s="12" t="s">
        <v>50</v>
      </c>
      <c r="F18" s="12">
        <v>202</v>
      </c>
      <c r="G18" s="12">
        <v>202</v>
      </c>
      <c r="H18" s="12">
        <v>176</v>
      </c>
      <c r="I18" s="12">
        <v>200</v>
      </c>
      <c r="J18" s="12">
        <v>201</v>
      </c>
      <c r="K18" s="12">
        <v>201</v>
      </c>
      <c r="L18" s="26">
        <v>0.98514851485148514</v>
      </c>
      <c r="M18" s="26">
        <v>1</v>
      </c>
      <c r="N18" s="26">
        <v>1</v>
      </c>
      <c r="O18" s="26">
        <v>0.98648648648648651</v>
      </c>
      <c r="R18" s="10"/>
    </row>
    <row r="19" spans="1:19" x14ac:dyDescent="0.25">
      <c r="A19" s="12" t="s">
        <v>441</v>
      </c>
      <c r="B19" s="12" t="s">
        <v>266</v>
      </c>
      <c r="C19" s="12" t="s">
        <v>180</v>
      </c>
      <c r="D19" s="25" t="s">
        <v>189</v>
      </c>
      <c r="E19" s="12" t="s">
        <v>190</v>
      </c>
      <c r="F19" s="12">
        <v>159</v>
      </c>
      <c r="G19" s="12">
        <v>151</v>
      </c>
      <c r="H19" s="12">
        <v>153</v>
      </c>
      <c r="I19" s="12">
        <v>158</v>
      </c>
      <c r="J19" s="12">
        <v>159</v>
      </c>
      <c r="K19" s="12">
        <v>159</v>
      </c>
      <c r="L19" s="26">
        <v>1</v>
      </c>
      <c r="M19" s="26">
        <v>1</v>
      </c>
      <c r="N19" s="26">
        <v>0.98290598290598286</v>
      </c>
      <c r="O19" s="26">
        <v>1</v>
      </c>
      <c r="R19" s="10"/>
    </row>
    <row r="20" spans="1:19" x14ac:dyDescent="0.25">
      <c r="A20" s="12" t="s">
        <v>441</v>
      </c>
      <c r="B20" s="12" t="s">
        <v>379</v>
      </c>
      <c r="C20" s="12" t="s">
        <v>380</v>
      </c>
      <c r="D20" s="25" t="s">
        <v>155</v>
      </c>
      <c r="E20" s="12" t="s">
        <v>156</v>
      </c>
      <c r="F20" s="12">
        <v>233</v>
      </c>
      <c r="G20" s="12">
        <v>233</v>
      </c>
      <c r="H20" s="12">
        <v>233</v>
      </c>
      <c r="I20" s="12">
        <v>230</v>
      </c>
      <c r="J20" s="12">
        <v>233</v>
      </c>
      <c r="K20" s="12">
        <v>232</v>
      </c>
      <c r="L20" s="26">
        <v>0.99570815450643779</v>
      </c>
      <c r="M20" s="26">
        <v>1</v>
      </c>
      <c r="N20" s="26">
        <v>0.97315436241610742</v>
      </c>
      <c r="O20" s="26">
        <v>1</v>
      </c>
      <c r="R20" s="10"/>
    </row>
    <row r="21" spans="1:19" x14ac:dyDescent="0.25">
      <c r="A21" s="12" t="s">
        <v>441</v>
      </c>
      <c r="B21" s="12" t="s">
        <v>266</v>
      </c>
      <c r="C21" s="12" t="s">
        <v>180</v>
      </c>
      <c r="D21" s="25" t="s">
        <v>191</v>
      </c>
      <c r="E21" s="12" t="s">
        <v>192</v>
      </c>
      <c r="F21" s="12">
        <v>142</v>
      </c>
      <c r="G21" s="12">
        <v>142</v>
      </c>
      <c r="H21" s="12">
        <v>57</v>
      </c>
      <c r="I21" s="12">
        <v>130</v>
      </c>
      <c r="J21" s="12">
        <v>136</v>
      </c>
      <c r="K21" s="12">
        <v>125</v>
      </c>
      <c r="L21" s="26">
        <v>0.95774647887323938</v>
      </c>
      <c r="M21" s="26">
        <v>0.96116504854368934</v>
      </c>
      <c r="N21" s="26">
        <v>0.96116504854368934</v>
      </c>
      <c r="O21" s="26">
        <v>0.97435897435897434</v>
      </c>
      <c r="R21" s="10"/>
    </row>
    <row r="22" spans="1:19" x14ac:dyDescent="0.25">
      <c r="A22" s="12" t="s">
        <v>441</v>
      </c>
      <c r="B22" s="12" t="s">
        <v>263</v>
      </c>
      <c r="C22" s="12" t="s">
        <v>142</v>
      </c>
      <c r="D22" s="25" t="s">
        <v>143</v>
      </c>
      <c r="E22" s="12" t="s">
        <v>144</v>
      </c>
      <c r="F22" s="12">
        <v>308</v>
      </c>
      <c r="G22" s="12">
        <v>307</v>
      </c>
      <c r="H22" s="12">
        <v>302</v>
      </c>
      <c r="I22" s="12">
        <v>278</v>
      </c>
      <c r="J22" s="12">
        <v>307</v>
      </c>
      <c r="K22" s="12">
        <v>303</v>
      </c>
      <c r="L22" s="26">
        <v>0.99675324675324672</v>
      </c>
      <c r="M22" s="26">
        <v>0.99494949494949492</v>
      </c>
      <c r="N22" s="26">
        <v>0.9747474747474747</v>
      </c>
      <c r="O22" s="26">
        <v>1</v>
      </c>
      <c r="R22" s="10"/>
    </row>
    <row r="23" spans="1:19" x14ac:dyDescent="0.25">
      <c r="A23" s="12" t="s">
        <v>441</v>
      </c>
      <c r="B23" s="12" t="s">
        <v>267</v>
      </c>
      <c r="C23" s="12" t="s">
        <v>210</v>
      </c>
      <c r="D23" s="25" t="s">
        <v>227</v>
      </c>
      <c r="E23" s="12" t="s">
        <v>228</v>
      </c>
      <c r="F23" s="12">
        <v>224</v>
      </c>
      <c r="G23" s="12">
        <v>173</v>
      </c>
      <c r="H23" s="12">
        <v>217</v>
      </c>
      <c r="I23" s="12">
        <v>223</v>
      </c>
      <c r="J23" s="12">
        <v>220</v>
      </c>
      <c r="K23" s="12">
        <v>218</v>
      </c>
      <c r="L23" s="26">
        <v>0.9821428571428571</v>
      </c>
      <c r="M23" s="26">
        <v>0.97986577181208057</v>
      </c>
      <c r="N23" s="26">
        <v>0.87248322147651003</v>
      </c>
      <c r="O23" s="26">
        <v>0.98666666666666669</v>
      </c>
      <c r="R23" s="10"/>
    </row>
    <row r="24" spans="1:19" x14ac:dyDescent="0.25">
      <c r="A24" s="12" t="s">
        <v>441</v>
      </c>
      <c r="B24" s="12" t="s">
        <v>261</v>
      </c>
      <c r="C24" s="12" t="s">
        <v>257</v>
      </c>
      <c r="D24" s="25" t="s">
        <v>129</v>
      </c>
      <c r="E24" s="12" t="s">
        <v>130</v>
      </c>
      <c r="F24" s="12">
        <v>243</v>
      </c>
      <c r="G24" s="12">
        <v>164</v>
      </c>
      <c r="H24" s="12">
        <v>243</v>
      </c>
      <c r="I24" s="12">
        <v>242</v>
      </c>
      <c r="J24" s="12">
        <v>243</v>
      </c>
      <c r="K24" s="12">
        <v>243</v>
      </c>
      <c r="L24" s="26">
        <v>0.99176954732510292</v>
      </c>
      <c r="M24" s="26">
        <v>1</v>
      </c>
      <c r="N24" s="26">
        <v>1</v>
      </c>
      <c r="O24" s="26">
        <v>1</v>
      </c>
      <c r="R24" s="10"/>
    </row>
    <row r="25" spans="1:19" x14ac:dyDescent="0.25">
      <c r="A25" s="12" t="s">
        <v>441</v>
      </c>
      <c r="B25" s="12" t="s">
        <v>267</v>
      </c>
      <c r="C25" s="12" t="s">
        <v>210</v>
      </c>
      <c r="D25" s="25" t="s">
        <v>219</v>
      </c>
      <c r="E25" s="12" t="s">
        <v>220</v>
      </c>
      <c r="F25" s="12">
        <v>124</v>
      </c>
      <c r="G25" s="12">
        <v>119</v>
      </c>
      <c r="H25" s="12">
        <v>124</v>
      </c>
      <c r="I25" s="12">
        <v>124</v>
      </c>
      <c r="J25" s="12">
        <v>122</v>
      </c>
      <c r="K25" s="12">
        <v>122</v>
      </c>
      <c r="L25" s="26">
        <v>0.9838709677419355</v>
      </c>
      <c r="M25" s="26">
        <v>0.97499999999999998</v>
      </c>
      <c r="N25" s="26">
        <v>0.91249999999999998</v>
      </c>
      <c r="O25" s="26">
        <v>1</v>
      </c>
      <c r="R25" s="10"/>
    </row>
    <row r="26" spans="1:19" x14ac:dyDescent="0.25">
      <c r="A26" s="12" t="s">
        <v>441</v>
      </c>
      <c r="B26" s="12" t="s">
        <v>374</v>
      </c>
      <c r="C26" s="12" t="s">
        <v>375</v>
      </c>
      <c r="D26" s="25" t="s">
        <v>51</v>
      </c>
      <c r="E26" s="12" t="s">
        <v>52</v>
      </c>
      <c r="F26" s="12">
        <v>164</v>
      </c>
      <c r="G26" s="12">
        <v>164</v>
      </c>
      <c r="H26" s="12">
        <v>163</v>
      </c>
      <c r="I26" s="12">
        <v>164</v>
      </c>
      <c r="J26" s="12">
        <v>160</v>
      </c>
      <c r="K26" s="12">
        <v>159</v>
      </c>
      <c r="L26" s="26">
        <v>0.97560975609756095</v>
      </c>
      <c r="M26" s="26">
        <v>0.98230088495575218</v>
      </c>
      <c r="N26" s="26">
        <v>0.98230088495575218</v>
      </c>
      <c r="O26" s="26">
        <v>0.96078431372549022</v>
      </c>
      <c r="R26" s="10"/>
    </row>
    <row r="27" spans="1:19" x14ac:dyDescent="0.25">
      <c r="A27" s="12" t="s">
        <v>441</v>
      </c>
      <c r="B27" s="12" t="s">
        <v>372</v>
      </c>
      <c r="C27" s="12" t="s">
        <v>56</v>
      </c>
      <c r="D27" s="25" t="s">
        <v>59</v>
      </c>
      <c r="E27" s="12" t="s">
        <v>60</v>
      </c>
      <c r="F27" s="12">
        <v>222</v>
      </c>
      <c r="G27" s="12">
        <v>221</v>
      </c>
      <c r="H27" s="12">
        <v>222</v>
      </c>
      <c r="I27" s="12">
        <v>222</v>
      </c>
      <c r="J27" s="12">
        <v>218</v>
      </c>
      <c r="K27" s="12">
        <v>215</v>
      </c>
      <c r="L27" s="26">
        <v>0.98198198198198194</v>
      </c>
      <c r="M27" s="26">
        <v>0.97857142857142854</v>
      </c>
      <c r="N27" s="26">
        <v>0.97142857142857142</v>
      </c>
      <c r="O27" s="26">
        <v>0.98780487804878048</v>
      </c>
      <c r="R27" s="10"/>
    </row>
    <row r="28" spans="1:19" x14ac:dyDescent="0.25">
      <c r="A28" s="12" t="s">
        <v>441</v>
      </c>
      <c r="B28" s="12" t="s">
        <v>373</v>
      </c>
      <c r="C28" s="12" t="s">
        <v>427</v>
      </c>
      <c r="D28" s="25" t="s">
        <v>200</v>
      </c>
      <c r="E28" s="12" t="s">
        <v>401</v>
      </c>
      <c r="F28" s="12">
        <v>151</v>
      </c>
      <c r="G28" s="12">
        <v>150</v>
      </c>
      <c r="H28" s="12">
        <v>151</v>
      </c>
      <c r="I28" s="12">
        <v>150</v>
      </c>
      <c r="J28" s="12">
        <v>149</v>
      </c>
      <c r="K28" s="12">
        <v>148</v>
      </c>
      <c r="L28" s="26">
        <v>0.98675496688741726</v>
      </c>
      <c r="M28" s="26">
        <v>1</v>
      </c>
      <c r="N28" s="26">
        <v>1</v>
      </c>
      <c r="O28" s="26">
        <v>0.96153846153846156</v>
      </c>
      <c r="R28" s="10"/>
    </row>
    <row r="29" spans="1:19" x14ac:dyDescent="0.25">
      <c r="A29" s="12" t="s">
        <v>441</v>
      </c>
      <c r="B29" s="12" t="s">
        <v>391</v>
      </c>
      <c r="C29" s="12" t="s">
        <v>235</v>
      </c>
      <c r="D29" s="25" t="s">
        <v>242</v>
      </c>
      <c r="E29" s="12" t="s">
        <v>243</v>
      </c>
      <c r="F29" s="12">
        <v>184</v>
      </c>
      <c r="G29" s="12">
        <v>184</v>
      </c>
      <c r="H29" s="12">
        <v>184</v>
      </c>
      <c r="I29" s="12">
        <v>184</v>
      </c>
      <c r="J29" s="12">
        <v>183</v>
      </c>
      <c r="K29" s="12">
        <v>182</v>
      </c>
      <c r="L29" s="26">
        <v>0.98913043478260865</v>
      </c>
      <c r="M29" s="26">
        <v>0.99193548387096775</v>
      </c>
      <c r="N29" s="26">
        <v>0.94354838709677424</v>
      </c>
      <c r="O29" s="26">
        <v>1</v>
      </c>
      <c r="R29" s="10"/>
    </row>
    <row r="30" spans="1:19" x14ac:dyDescent="0.25">
      <c r="A30" s="12" t="s">
        <v>441</v>
      </c>
      <c r="B30" s="12" t="s">
        <v>267</v>
      </c>
      <c r="C30" s="12" t="s">
        <v>210</v>
      </c>
      <c r="D30" s="25" t="s">
        <v>213</v>
      </c>
      <c r="E30" s="12" t="s">
        <v>214</v>
      </c>
      <c r="F30" s="12">
        <v>276</v>
      </c>
      <c r="G30" s="12">
        <v>241</v>
      </c>
      <c r="H30" s="12">
        <v>276</v>
      </c>
      <c r="I30" s="12">
        <v>276</v>
      </c>
      <c r="J30" s="12">
        <v>276</v>
      </c>
      <c r="K30" s="12">
        <v>274</v>
      </c>
      <c r="L30" s="26">
        <v>0.99637681159420288</v>
      </c>
      <c r="M30" s="26">
        <v>1</v>
      </c>
      <c r="N30" s="26">
        <v>0.98816568047337283</v>
      </c>
      <c r="O30" s="26">
        <v>1</v>
      </c>
      <c r="R30" s="10"/>
    </row>
    <row r="31" spans="1:19" x14ac:dyDescent="0.25">
      <c r="A31" s="12" t="s">
        <v>441</v>
      </c>
      <c r="B31" s="12" t="s">
        <v>382</v>
      </c>
      <c r="C31" s="12" t="s">
        <v>383</v>
      </c>
      <c r="D31" s="25" t="s">
        <v>101</v>
      </c>
      <c r="E31" s="12" t="s">
        <v>102</v>
      </c>
      <c r="F31" s="12">
        <v>180</v>
      </c>
      <c r="G31" s="12">
        <v>175</v>
      </c>
      <c r="H31" s="12">
        <v>180</v>
      </c>
      <c r="I31" s="12">
        <v>179</v>
      </c>
      <c r="J31" s="12">
        <v>172</v>
      </c>
      <c r="K31" s="12">
        <v>172</v>
      </c>
      <c r="L31" s="26">
        <v>0.9555555555555556</v>
      </c>
      <c r="M31" s="26">
        <v>0.93421052631578949</v>
      </c>
      <c r="N31" s="26">
        <v>0.90789473684210531</v>
      </c>
      <c r="O31" s="26">
        <v>0.97115384615384615</v>
      </c>
      <c r="R31" s="10"/>
    </row>
    <row r="32" spans="1:19" x14ac:dyDescent="0.25">
      <c r="A32" s="12" t="s">
        <v>441</v>
      </c>
      <c r="B32" s="12" t="s">
        <v>386</v>
      </c>
      <c r="C32" s="12" t="s">
        <v>387</v>
      </c>
      <c r="D32" s="25" t="s">
        <v>111</v>
      </c>
      <c r="E32" s="12" t="s">
        <v>112</v>
      </c>
      <c r="F32" s="12">
        <v>300</v>
      </c>
      <c r="G32" s="12">
        <v>298</v>
      </c>
      <c r="H32" s="12">
        <v>300</v>
      </c>
      <c r="I32" s="12">
        <v>300</v>
      </c>
      <c r="J32" s="12">
        <v>300</v>
      </c>
      <c r="K32" s="12">
        <v>298</v>
      </c>
      <c r="L32" s="26">
        <v>0.9966666666666667</v>
      </c>
      <c r="M32" s="26">
        <v>1</v>
      </c>
      <c r="N32" s="26" t="s">
        <v>326</v>
      </c>
      <c r="O32" s="26">
        <v>1</v>
      </c>
      <c r="P32" s="26"/>
      <c r="Q32" s="26"/>
      <c r="R32" s="26"/>
      <c r="S32" s="26"/>
    </row>
    <row r="33" spans="1:19" x14ac:dyDescent="0.25">
      <c r="A33" s="12" t="s">
        <v>441</v>
      </c>
      <c r="B33" s="12" t="s">
        <v>262</v>
      </c>
      <c r="C33" s="12" t="s">
        <v>369</v>
      </c>
      <c r="D33" s="25" t="s">
        <v>138</v>
      </c>
      <c r="E33" s="12" t="s">
        <v>139</v>
      </c>
      <c r="F33" s="12">
        <v>125</v>
      </c>
      <c r="G33" s="12">
        <v>125</v>
      </c>
      <c r="H33" s="12">
        <v>7</v>
      </c>
      <c r="I33" s="12">
        <v>0</v>
      </c>
      <c r="J33" s="12">
        <v>85</v>
      </c>
      <c r="K33" s="12">
        <v>82</v>
      </c>
      <c r="L33" s="26">
        <v>0.67200000000000004</v>
      </c>
      <c r="M33" s="26">
        <v>0.63095238095238093</v>
      </c>
      <c r="N33" s="26">
        <v>0.58333333333333337</v>
      </c>
      <c r="O33" s="26">
        <v>0.78048780487804881</v>
      </c>
      <c r="P33" s="26"/>
      <c r="Q33" s="26"/>
      <c r="R33" s="26"/>
      <c r="S33" s="26"/>
    </row>
    <row r="34" spans="1:19" x14ac:dyDescent="0.25">
      <c r="A34" s="12" t="s">
        <v>441</v>
      </c>
      <c r="B34" s="12" t="s">
        <v>378</v>
      </c>
      <c r="C34" s="12" t="s">
        <v>18</v>
      </c>
      <c r="D34" s="25" t="s">
        <v>25</v>
      </c>
      <c r="E34" s="12" t="s">
        <v>26</v>
      </c>
      <c r="F34" s="12">
        <v>118</v>
      </c>
      <c r="G34" s="12">
        <v>118</v>
      </c>
      <c r="H34" s="12">
        <v>118</v>
      </c>
      <c r="I34" s="12">
        <v>117</v>
      </c>
      <c r="J34" s="12">
        <v>118</v>
      </c>
      <c r="K34" s="12">
        <v>118</v>
      </c>
      <c r="L34" s="26">
        <v>1</v>
      </c>
      <c r="M34" s="26">
        <v>1</v>
      </c>
      <c r="N34" s="26">
        <v>0.97938144329896903</v>
      </c>
      <c r="O34" s="26">
        <v>1</v>
      </c>
      <c r="R34" s="10"/>
    </row>
    <row r="35" spans="1:19" x14ac:dyDescent="0.25">
      <c r="A35" s="12" t="s">
        <v>441</v>
      </c>
      <c r="B35" s="12" t="s">
        <v>265</v>
      </c>
      <c r="C35" s="12" t="s">
        <v>172</v>
      </c>
      <c r="D35" s="25" t="s">
        <v>177</v>
      </c>
      <c r="E35" s="12" t="s">
        <v>355</v>
      </c>
      <c r="F35" s="12">
        <v>250</v>
      </c>
      <c r="G35" s="12">
        <v>248</v>
      </c>
      <c r="H35" s="12">
        <v>230</v>
      </c>
      <c r="I35" s="12">
        <v>230</v>
      </c>
      <c r="J35" s="12">
        <v>250</v>
      </c>
      <c r="K35" s="12">
        <v>249</v>
      </c>
      <c r="L35" s="26">
        <v>0.99199999999999999</v>
      </c>
      <c r="M35" s="26">
        <v>1</v>
      </c>
      <c r="N35" s="26">
        <v>1</v>
      </c>
      <c r="O35" s="26">
        <v>1</v>
      </c>
      <c r="R35" s="10"/>
    </row>
    <row r="36" spans="1:19" x14ac:dyDescent="0.25">
      <c r="A36" s="12" t="s">
        <v>441</v>
      </c>
      <c r="B36" s="12" t="s">
        <v>386</v>
      </c>
      <c r="C36" s="12" t="s">
        <v>387</v>
      </c>
      <c r="D36" s="25" t="s">
        <v>115</v>
      </c>
      <c r="E36" s="12" t="s">
        <v>116</v>
      </c>
      <c r="F36" s="12">
        <v>167</v>
      </c>
      <c r="G36" s="12">
        <v>162</v>
      </c>
      <c r="H36" s="12">
        <v>167</v>
      </c>
      <c r="I36" s="12">
        <v>165</v>
      </c>
      <c r="J36" s="12">
        <v>145</v>
      </c>
      <c r="K36" s="12">
        <v>123</v>
      </c>
      <c r="L36" s="26">
        <v>0.79041916167664672</v>
      </c>
      <c r="M36" s="26">
        <v>0.87850467289719625</v>
      </c>
      <c r="N36" s="26">
        <v>0.87850467289719625</v>
      </c>
      <c r="O36" s="26">
        <v>0.85</v>
      </c>
      <c r="R36" s="10"/>
    </row>
    <row r="37" spans="1:19" x14ac:dyDescent="0.25">
      <c r="A37" s="12" t="s">
        <v>441</v>
      </c>
      <c r="B37" s="12" t="s">
        <v>381</v>
      </c>
      <c r="C37" s="12" t="s">
        <v>71</v>
      </c>
      <c r="D37" s="25" t="s">
        <v>76</v>
      </c>
      <c r="E37" s="12" t="s">
        <v>364</v>
      </c>
      <c r="F37" s="12">
        <v>144</v>
      </c>
      <c r="G37" s="12">
        <v>129</v>
      </c>
      <c r="H37" s="12">
        <v>138</v>
      </c>
      <c r="I37" s="12">
        <v>136</v>
      </c>
      <c r="J37" s="12">
        <v>136</v>
      </c>
      <c r="K37" s="12">
        <v>136</v>
      </c>
      <c r="L37" s="26">
        <v>0.94444444444444442</v>
      </c>
      <c r="M37" s="26">
        <v>0.92553191489361697</v>
      </c>
      <c r="N37" s="26">
        <v>0.9042553191489362</v>
      </c>
      <c r="O37" s="26">
        <v>0.98</v>
      </c>
      <c r="R37" s="10"/>
    </row>
    <row r="38" spans="1:19" x14ac:dyDescent="0.25">
      <c r="A38" s="12" t="s">
        <v>441</v>
      </c>
      <c r="B38" s="12" t="s">
        <v>378</v>
      </c>
      <c r="C38" s="12" t="s">
        <v>18</v>
      </c>
      <c r="D38" s="25" t="s">
        <v>29</v>
      </c>
      <c r="E38" s="12" t="s">
        <v>30</v>
      </c>
      <c r="F38" s="12">
        <v>168</v>
      </c>
      <c r="G38" s="12">
        <v>168</v>
      </c>
      <c r="H38" s="12">
        <v>168</v>
      </c>
      <c r="I38" s="12">
        <v>168</v>
      </c>
      <c r="J38" s="12">
        <v>167</v>
      </c>
      <c r="K38" s="12">
        <v>167</v>
      </c>
      <c r="L38" s="26">
        <v>0.98809523809523814</v>
      </c>
      <c r="M38" s="26">
        <v>0.9907407407407407</v>
      </c>
      <c r="N38" s="26">
        <v>0.96296296296296291</v>
      </c>
      <c r="O38" s="26">
        <v>1</v>
      </c>
      <c r="R38" s="10"/>
    </row>
    <row r="39" spans="1:19" x14ac:dyDescent="0.25">
      <c r="A39" s="12" t="s">
        <v>441</v>
      </c>
      <c r="B39" s="12" t="s">
        <v>376</v>
      </c>
      <c r="C39" s="12" t="s">
        <v>377</v>
      </c>
      <c r="D39" s="25" t="s">
        <v>34</v>
      </c>
      <c r="E39" s="12" t="s">
        <v>35</v>
      </c>
      <c r="F39" s="12">
        <v>76</v>
      </c>
      <c r="G39" s="12">
        <v>75</v>
      </c>
      <c r="H39" s="12">
        <v>75</v>
      </c>
      <c r="I39" s="12">
        <v>76</v>
      </c>
      <c r="J39" s="12">
        <v>74</v>
      </c>
      <c r="K39" s="12">
        <v>74</v>
      </c>
      <c r="L39" s="26">
        <v>0.96052631578947367</v>
      </c>
      <c r="M39" s="26">
        <v>1</v>
      </c>
      <c r="N39" s="26">
        <v>0.98</v>
      </c>
      <c r="O39" s="26">
        <v>0.92307692307692313</v>
      </c>
      <c r="R39" s="10"/>
    </row>
    <row r="40" spans="1:19" x14ac:dyDescent="0.25">
      <c r="A40" s="12" t="s">
        <v>441</v>
      </c>
      <c r="B40" s="12" t="s">
        <v>378</v>
      </c>
      <c r="C40" s="12" t="s">
        <v>18</v>
      </c>
      <c r="D40" s="25" t="s">
        <v>31</v>
      </c>
      <c r="E40" s="12" t="s">
        <v>32</v>
      </c>
      <c r="F40" s="12">
        <v>341</v>
      </c>
      <c r="G40" s="12">
        <v>339</v>
      </c>
      <c r="H40" s="12">
        <v>340</v>
      </c>
      <c r="I40" s="12">
        <v>326</v>
      </c>
      <c r="J40" s="12">
        <v>337</v>
      </c>
      <c r="K40" s="12">
        <v>335</v>
      </c>
      <c r="L40" s="26">
        <v>0.98533724340175954</v>
      </c>
      <c r="M40" s="26">
        <v>0.99203187250996017</v>
      </c>
      <c r="N40" s="26">
        <v>0.96812749003984067</v>
      </c>
      <c r="O40" s="26">
        <v>0.97777777777777775</v>
      </c>
      <c r="R40" s="10"/>
    </row>
    <row r="41" spans="1:19" x14ac:dyDescent="0.25">
      <c r="A41" s="12" t="s">
        <v>441</v>
      </c>
      <c r="B41" s="12" t="s">
        <v>264</v>
      </c>
      <c r="C41" s="12" t="s">
        <v>158</v>
      </c>
      <c r="D41" s="25" t="s">
        <v>168</v>
      </c>
      <c r="E41" s="12" t="s">
        <v>169</v>
      </c>
      <c r="F41" s="12">
        <v>83</v>
      </c>
      <c r="G41" s="12">
        <v>12</v>
      </c>
      <c r="H41" s="12">
        <v>78</v>
      </c>
      <c r="I41" s="12">
        <v>79</v>
      </c>
      <c r="J41" s="12">
        <v>75</v>
      </c>
      <c r="K41" s="12">
        <v>74</v>
      </c>
      <c r="L41" s="26">
        <v>0.90361445783132532</v>
      </c>
      <c r="M41" s="26">
        <v>0.90163934426229508</v>
      </c>
      <c r="N41" s="26">
        <v>0.90163934426229508</v>
      </c>
      <c r="O41" s="26">
        <v>0.90909090909090906</v>
      </c>
      <c r="R41" s="10"/>
    </row>
    <row r="42" spans="1:19" x14ac:dyDescent="0.25">
      <c r="A42" s="12" t="s">
        <v>441</v>
      </c>
      <c r="B42" s="12" t="s">
        <v>260</v>
      </c>
      <c r="C42" s="12" t="s">
        <v>86</v>
      </c>
      <c r="D42" s="25" t="s">
        <v>89</v>
      </c>
      <c r="E42" s="12" t="s">
        <v>90</v>
      </c>
      <c r="F42" s="12">
        <v>159</v>
      </c>
      <c r="G42" s="12">
        <v>155</v>
      </c>
      <c r="H42" s="12">
        <v>155</v>
      </c>
      <c r="I42" s="12">
        <v>155</v>
      </c>
      <c r="J42" s="12">
        <v>157</v>
      </c>
      <c r="K42" s="12">
        <v>155</v>
      </c>
      <c r="L42" s="26">
        <v>0.96226415094339623</v>
      </c>
      <c r="M42" s="26">
        <v>0.99029126213592233</v>
      </c>
      <c r="N42" s="26">
        <v>0.970873786407767</v>
      </c>
      <c r="O42" s="26">
        <v>0.9821428571428571</v>
      </c>
      <c r="R42" s="10"/>
    </row>
    <row r="43" spans="1:19" x14ac:dyDescent="0.25">
      <c r="A43" s="12" t="s">
        <v>441</v>
      </c>
      <c r="B43" s="12" t="s">
        <v>373</v>
      </c>
      <c r="C43" s="12" t="s">
        <v>427</v>
      </c>
      <c r="D43" s="25" t="s">
        <v>201</v>
      </c>
      <c r="E43" s="12" t="s">
        <v>202</v>
      </c>
      <c r="F43" s="12">
        <v>149</v>
      </c>
      <c r="G43" s="12">
        <v>142</v>
      </c>
      <c r="H43" s="12">
        <v>147</v>
      </c>
      <c r="I43" s="12">
        <v>144</v>
      </c>
      <c r="J43" s="12">
        <v>141</v>
      </c>
      <c r="K43" s="12">
        <v>139</v>
      </c>
      <c r="L43" s="26">
        <v>0.93288590604026844</v>
      </c>
      <c r="M43" s="26">
        <v>0.97333333333333338</v>
      </c>
      <c r="N43" s="26">
        <v>0.93333333333333335</v>
      </c>
      <c r="O43" s="26">
        <v>0.91891891891891897</v>
      </c>
      <c r="R43" s="10"/>
    </row>
    <row r="44" spans="1:19" x14ac:dyDescent="0.25">
      <c r="A44" s="12" t="s">
        <v>441</v>
      </c>
      <c r="C44" s="12" t="s">
        <v>248</v>
      </c>
      <c r="D44" s="25" t="s">
        <v>249</v>
      </c>
      <c r="E44" s="12" t="s">
        <v>358</v>
      </c>
      <c r="F44" s="12">
        <v>101</v>
      </c>
      <c r="G44" s="12">
        <v>0</v>
      </c>
      <c r="H44" s="12">
        <v>1</v>
      </c>
      <c r="I44" s="12">
        <v>98</v>
      </c>
      <c r="J44" s="12">
        <v>100</v>
      </c>
      <c r="K44" s="12">
        <v>100</v>
      </c>
      <c r="L44" s="26">
        <v>0.99009900990099009</v>
      </c>
      <c r="M44" s="26">
        <v>1</v>
      </c>
      <c r="N44" s="26">
        <v>0.890625</v>
      </c>
      <c r="O44" s="26">
        <v>0.97297297297297303</v>
      </c>
      <c r="R44" s="10"/>
    </row>
    <row r="45" spans="1:19" x14ac:dyDescent="0.25">
      <c r="A45" s="12" t="s">
        <v>441</v>
      </c>
      <c r="C45" s="12" t="s">
        <v>392</v>
      </c>
      <c r="D45" s="25" t="s">
        <v>255</v>
      </c>
      <c r="E45" s="12" t="s">
        <v>362</v>
      </c>
      <c r="F45" s="12">
        <v>39</v>
      </c>
      <c r="G45" s="12">
        <v>7</v>
      </c>
      <c r="H45" s="12">
        <v>0</v>
      </c>
      <c r="I45" s="12">
        <v>38</v>
      </c>
      <c r="J45" s="12">
        <v>38</v>
      </c>
      <c r="K45" s="12">
        <v>37</v>
      </c>
      <c r="L45" s="26">
        <v>0.97435897435897434</v>
      </c>
      <c r="M45" s="26">
        <v>0.95652173913043481</v>
      </c>
      <c r="N45" s="26">
        <v>0.69565217391304346</v>
      </c>
      <c r="O45" s="26">
        <v>1</v>
      </c>
      <c r="R45" s="10"/>
    </row>
    <row r="46" spans="1:19" x14ac:dyDescent="0.25">
      <c r="A46" s="12" t="s">
        <v>441</v>
      </c>
      <c r="C46" s="12" t="s">
        <v>250</v>
      </c>
      <c r="D46" s="25" t="s">
        <v>252</v>
      </c>
      <c r="E46" s="12" t="s">
        <v>361</v>
      </c>
      <c r="F46" s="12">
        <v>95</v>
      </c>
      <c r="G46" s="12">
        <v>12</v>
      </c>
      <c r="H46" s="12">
        <v>0</v>
      </c>
      <c r="I46" s="12">
        <v>94</v>
      </c>
      <c r="J46" s="12">
        <v>77</v>
      </c>
      <c r="K46" s="12">
        <v>69</v>
      </c>
      <c r="L46" s="26">
        <v>0.81052631578947365</v>
      </c>
      <c r="M46" s="26">
        <v>0.7857142857142857</v>
      </c>
      <c r="N46" s="26">
        <v>0.6428571428571429</v>
      </c>
      <c r="O46" s="26">
        <v>0.84905660377358494</v>
      </c>
      <c r="R46" s="10"/>
    </row>
    <row r="47" spans="1:19" x14ac:dyDescent="0.25">
      <c r="A47" s="12" t="s">
        <v>441</v>
      </c>
      <c r="C47" s="12" t="s">
        <v>250</v>
      </c>
      <c r="D47" s="25" t="s">
        <v>253</v>
      </c>
      <c r="E47" s="12" t="s">
        <v>359</v>
      </c>
      <c r="F47" s="39" t="s">
        <v>419</v>
      </c>
      <c r="G47" s="39" t="s">
        <v>419</v>
      </c>
      <c r="H47" s="39" t="s">
        <v>419</v>
      </c>
      <c r="I47" s="39" t="s">
        <v>419</v>
      </c>
      <c r="J47" s="39" t="s">
        <v>419</v>
      </c>
      <c r="K47" s="39" t="s">
        <v>419</v>
      </c>
      <c r="L47" s="12" t="s">
        <v>326</v>
      </c>
      <c r="M47" s="26" t="s">
        <v>326</v>
      </c>
      <c r="N47" s="26" t="s">
        <v>326</v>
      </c>
      <c r="O47" s="26" t="s">
        <v>326</v>
      </c>
      <c r="R47" s="10"/>
    </row>
  </sheetData>
  <conditionalFormatting sqref="S11:S31 S34:S47"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workbookViewId="0"/>
  </sheetViews>
  <sheetFormatPr defaultRowHeight="15" x14ac:dyDescent="0.25"/>
  <cols>
    <col min="2" max="2" width="11.85546875" customWidth="1"/>
    <col min="3" max="3" width="26.85546875" customWidth="1"/>
    <col min="4" max="4" width="11.42578125" customWidth="1"/>
    <col min="5" max="5" width="54" customWidth="1"/>
    <col min="6" max="6" width="11.7109375" style="12" customWidth="1"/>
    <col min="7" max="7" width="16.42578125" customWidth="1"/>
    <col min="8" max="8" width="20.42578125" customWidth="1"/>
    <col min="9" max="9" width="14.140625" customWidth="1"/>
    <col min="10" max="10" width="15.5703125" customWidth="1"/>
    <col min="11" max="11" width="19.7109375" style="12" customWidth="1"/>
    <col min="12" max="12" width="19.5703125" customWidth="1"/>
    <col min="13" max="13" width="17.42578125" customWidth="1"/>
  </cols>
  <sheetData>
    <row r="1" spans="1:13" ht="20.25" x14ac:dyDescent="0.3">
      <c r="A1" s="14" t="s">
        <v>440</v>
      </c>
    </row>
    <row r="2" spans="1:13" x14ac:dyDescent="0.25">
      <c r="B2" t="s">
        <v>336</v>
      </c>
    </row>
    <row r="3" spans="1:13" x14ac:dyDescent="0.25">
      <c r="B3" t="s">
        <v>405</v>
      </c>
    </row>
    <row r="4" spans="1:13" s="25" customFormat="1" x14ac:dyDescent="0.25">
      <c r="F4" s="12"/>
      <c r="K4" s="12"/>
    </row>
    <row r="5" spans="1:13" x14ac:dyDescent="0.25">
      <c r="B5" t="s">
        <v>407</v>
      </c>
    </row>
    <row r="6" spans="1:13" x14ac:dyDescent="0.25">
      <c r="B6" t="s">
        <v>408</v>
      </c>
    </row>
    <row r="7" spans="1:13" x14ac:dyDescent="0.25">
      <c r="B7" t="s">
        <v>406</v>
      </c>
    </row>
    <row r="8" spans="1:13" x14ac:dyDescent="0.25">
      <c r="B8" t="s">
        <v>413</v>
      </c>
    </row>
    <row r="11" spans="1:13" s="35" customFormat="1" ht="50.25" customHeight="1" x14ac:dyDescent="0.25">
      <c r="A11" s="31" t="s">
        <v>280</v>
      </c>
      <c r="B11" s="31" t="s">
        <v>279</v>
      </c>
      <c r="C11" s="34" t="s">
        <v>368</v>
      </c>
      <c r="D11" s="34" t="s">
        <v>278</v>
      </c>
      <c r="E11" s="34" t="s">
        <v>0</v>
      </c>
      <c r="F11" s="31" t="s">
        <v>282</v>
      </c>
      <c r="G11" s="32" t="s">
        <v>281</v>
      </c>
      <c r="H11" s="32" t="s">
        <v>410</v>
      </c>
      <c r="I11" s="33" t="s">
        <v>283</v>
      </c>
      <c r="J11" s="32" t="s">
        <v>411</v>
      </c>
      <c r="K11" s="32" t="s">
        <v>409</v>
      </c>
      <c r="L11" s="32" t="s">
        <v>412</v>
      </c>
      <c r="M11" s="32"/>
    </row>
    <row r="12" spans="1:13" x14ac:dyDescent="0.25">
      <c r="A12" s="12" t="s">
        <v>442</v>
      </c>
      <c r="B12" s="12" t="s">
        <v>372</v>
      </c>
      <c r="C12" s="12" t="s">
        <v>56</v>
      </c>
      <c r="D12" s="25" t="s">
        <v>57</v>
      </c>
      <c r="E12" s="12" t="s">
        <v>58</v>
      </c>
      <c r="F12" s="12">
        <v>281</v>
      </c>
      <c r="G12" s="12">
        <v>23</v>
      </c>
      <c r="H12" s="29">
        <v>8.3828354777204253E-2</v>
      </c>
      <c r="I12" s="12">
        <v>278</v>
      </c>
      <c r="J12" s="29">
        <v>0.87544484</v>
      </c>
      <c r="K12" s="36">
        <v>118</v>
      </c>
      <c r="L12" s="37">
        <v>0.1864406779661017</v>
      </c>
    </row>
    <row r="13" spans="1:13" x14ac:dyDescent="0.25">
      <c r="A13" s="12" t="s">
        <v>442</v>
      </c>
      <c r="B13" s="12" t="s">
        <v>386</v>
      </c>
      <c r="C13" s="12" t="s">
        <v>387</v>
      </c>
      <c r="D13" s="25" t="s">
        <v>388</v>
      </c>
      <c r="E13" s="12" t="s">
        <v>399</v>
      </c>
      <c r="F13" s="12">
        <v>180</v>
      </c>
      <c r="G13" s="12">
        <v>29</v>
      </c>
      <c r="H13" s="29">
        <v>0.13057292482599869</v>
      </c>
      <c r="I13" s="12">
        <v>176</v>
      </c>
      <c r="J13" s="29">
        <v>0.96685083000000005</v>
      </c>
      <c r="K13" s="36">
        <v>26</v>
      </c>
      <c r="L13" s="37">
        <v>1</v>
      </c>
    </row>
    <row r="14" spans="1:13" x14ac:dyDescent="0.25">
      <c r="A14" s="12" t="s">
        <v>442</v>
      </c>
      <c r="B14" s="12" t="s">
        <v>266</v>
      </c>
      <c r="C14" s="12" t="s">
        <v>180</v>
      </c>
      <c r="D14" s="25" t="s">
        <v>187</v>
      </c>
      <c r="E14" s="12" t="s">
        <v>188</v>
      </c>
      <c r="F14" s="12">
        <v>53</v>
      </c>
      <c r="G14" s="12">
        <v>5</v>
      </c>
      <c r="H14" s="29">
        <v>9.2317156878956114E-2</v>
      </c>
      <c r="I14" s="12">
        <v>53</v>
      </c>
      <c r="J14" s="29">
        <v>1</v>
      </c>
      <c r="K14" s="36">
        <v>18</v>
      </c>
      <c r="L14" s="37">
        <v>0.94444444444444442</v>
      </c>
    </row>
    <row r="15" spans="1:13" x14ac:dyDescent="0.25">
      <c r="A15" s="12" t="s">
        <v>442</v>
      </c>
      <c r="B15" s="12" t="s">
        <v>384</v>
      </c>
      <c r="C15" s="12" t="s">
        <v>385</v>
      </c>
      <c r="D15" s="25" t="s">
        <v>103</v>
      </c>
      <c r="E15" s="12" t="s">
        <v>104</v>
      </c>
      <c r="F15" s="12">
        <v>199</v>
      </c>
      <c r="G15" s="12">
        <v>69</v>
      </c>
      <c r="H15" s="29">
        <v>0.28925103232055088</v>
      </c>
      <c r="I15" s="12">
        <v>199</v>
      </c>
      <c r="J15" s="29">
        <v>1</v>
      </c>
      <c r="K15" s="36">
        <v>39</v>
      </c>
      <c r="L15" s="37">
        <v>0.92307692307692313</v>
      </c>
    </row>
    <row r="16" spans="1:13" x14ac:dyDescent="0.25">
      <c r="A16" s="12" t="s">
        <v>442</v>
      </c>
      <c r="B16" s="12" t="s">
        <v>373</v>
      </c>
      <c r="C16" s="12" t="s">
        <v>427</v>
      </c>
      <c r="D16" s="25" t="s">
        <v>195</v>
      </c>
      <c r="E16" s="12" t="s">
        <v>357</v>
      </c>
      <c r="F16" s="12">
        <v>101</v>
      </c>
      <c r="G16" s="12">
        <v>0</v>
      </c>
      <c r="H16" s="29">
        <v>0</v>
      </c>
      <c r="I16" s="12">
        <v>89</v>
      </c>
      <c r="J16" s="29">
        <v>0.77227723000000004</v>
      </c>
      <c r="K16" s="36">
        <v>42</v>
      </c>
      <c r="L16" s="37">
        <v>0.19047619047619047</v>
      </c>
    </row>
    <row r="17" spans="1:12" x14ac:dyDescent="0.25">
      <c r="A17" s="12" t="s">
        <v>442</v>
      </c>
      <c r="B17" s="12" t="s">
        <v>264</v>
      </c>
      <c r="C17" s="12" t="s">
        <v>158</v>
      </c>
      <c r="D17" s="25" t="s">
        <v>159</v>
      </c>
      <c r="E17" s="12" t="s">
        <v>160</v>
      </c>
      <c r="F17" s="12">
        <v>84</v>
      </c>
      <c r="G17" s="12">
        <v>8</v>
      </c>
      <c r="H17" s="29">
        <v>0.10590645104488894</v>
      </c>
      <c r="I17" s="12">
        <v>77</v>
      </c>
      <c r="J17" s="29">
        <v>0.74117646999999998</v>
      </c>
      <c r="K17" s="36">
        <v>29</v>
      </c>
      <c r="L17" s="37">
        <v>0.72413793103448276</v>
      </c>
    </row>
    <row r="18" spans="1:12" x14ac:dyDescent="0.25">
      <c r="A18" s="12" t="s">
        <v>442</v>
      </c>
      <c r="B18" s="12" t="s">
        <v>262</v>
      </c>
      <c r="C18" s="12" t="s">
        <v>369</v>
      </c>
      <c r="D18" s="25" t="s">
        <v>131</v>
      </c>
      <c r="E18" s="12" t="s">
        <v>132</v>
      </c>
      <c r="F18" s="12">
        <v>39</v>
      </c>
      <c r="G18" s="12">
        <v>2</v>
      </c>
      <c r="H18" s="29">
        <v>5.8713715210920073E-2</v>
      </c>
      <c r="I18" s="12">
        <v>21</v>
      </c>
      <c r="J18" s="29">
        <v>0.51282050999999995</v>
      </c>
      <c r="K18" s="36" t="s">
        <v>326</v>
      </c>
      <c r="L18" s="37" t="s">
        <v>326</v>
      </c>
    </row>
    <row r="19" spans="1:12" x14ac:dyDescent="0.25">
      <c r="A19" s="12" t="s">
        <v>442</v>
      </c>
      <c r="B19" s="12" t="s">
        <v>262</v>
      </c>
      <c r="C19" s="12" t="s">
        <v>369</v>
      </c>
      <c r="D19" s="25" t="s">
        <v>133</v>
      </c>
      <c r="E19" s="12" t="s">
        <v>439</v>
      </c>
      <c r="F19" s="12">
        <v>165</v>
      </c>
      <c r="G19" s="12">
        <v>7</v>
      </c>
      <c r="H19" s="29">
        <v>4.5532017474309149E-2</v>
      </c>
      <c r="I19" s="12">
        <v>134</v>
      </c>
      <c r="J19" s="29">
        <v>0.8</v>
      </c>
      <c r="K19" s="36">
        <v>73</v>
      </c>
      <c r="L19" s="37">
        <v>0.52054794520547942</v>
      </c>
    </row>
    <row r="20" spans="1:12" x14ac:dyDescent="0.25">
      <c r="A20" s="12" t="s">
        <v>442</v>
      </c>
      <c r="B20" s="12" t="s">
        <v>261</v>
      </c>
      <c r="C20" s="12" t="s">
        <v>257</v>
      </c>
      <c r="D20" s="25" t="s">
        <v>121</v>
      </c>
      <c r="E20" s="12" t="s">
        <v>123</v>
      </c>
      <c r="F20" s="12">
        <v>131</v>
      </c>
      <c r="G20" s="12">
        <v>27</v>
      </c>
      <c r="H20" s="29">
        <v>0.21427270493229356</v>
      </c>
      <c r="I20" s="12">
        <v>128</v>
      </c>
      <c r="J20" s="29">
        <v>0.95419847000000002</v>
      </c>
      <c r="K20" s="36">
        <v>28</v>
      </c>
      <c r="L20" s="37">
        <v>0.75</v>
      </c>
    </row>
    <row r="21" spans="1:12" x14ac:dyDescent="0.25">
      <c r="A21" s="12" t="s">
        <v>442</v>
      </c>
      <c r="B21" s="12" t="s">
        <v>391</v>
      </c>
      <c r="C21" s="12" t="s">
        <v>235</v>
      </c>
      <c r="D21" s="25" t="s">
        <v>236</v>
      </c>
      <c r="E21" s="12" t="s">
        <v>237</v>
      </c>
      <c r="F21" s="12">
        <v>119</v>
      </c>
      <c r="G21" s="12">
        <v>7</v>
      </c>
      <c r="H21" s="29">
        <v>5.6359013152908158E-2</v>
      </c>
      <c r="I21" s="12">
        <v>136</v>
      </c>
      <c r="J21" s="29">
        <v>0.96350365000000004</v>
      </c>
      <c r="K21" s="36">
        <v>58</v>
      </c>
      <c r="L21" s="37">
        <v>0.75862068965517238</v>
      </c>
    </row>
    <row r="22" spans="1:12" x14ac:dyDescent="0.25">
      <c r="A22" s="12" t="s">
        <v>442</v>
      </c>
      <c r="B22" s="12" t="s">
        <v>376</v>
      </c>
      <c r="C22" s="12" t="s">
        <v>377</v>
      </c>
      <c r="D22" s="25" t="s">
        <v>53</v>
      </c>
      <c r="E22" s="12" t="s">
        <v>426</v>
      </c>
      <c r="F22" s="12">
        <v>310</v>
      </c>
      <c r="G22" s="12">
        <v>27</v>
      </c>
      <c r="H22" s="29">
        <v>9.3618664952519956E-2</v>
      </c>
      <c r="I22" s="12">
        <v>288</v>
      </c>
      <c r="J22" s="29">
        <v>0.91318328000000004</v>
      </c>
      <c r="K22" s="36">
        <v>74</v>
      </c>
      <c r="L22" s="37">
        <v>0.97297297297297303</v>
      </c>
    </row>
    <row r="23" spans="1:12" x14ac:dyDescent="0.25">
      <c r="A23" s="12" t="s">
        <v>442</v>
      </c>
      <c r="B23" s="12" t="s">
        <v>382</v>
      </c>
      <c r="C23" s="12" t="s">
        <v>383</v>
      </c>
      <c r="D23" s="25" t="s">
        <v>95</v>
      </c>
      <c r="E23" s="12" t="s">
        <v>96</v>
      </c>
      <c r="F23" s="12">
        <v>144</v>
      </c>
      <c r="G23" s="12">
        <v>28</v>
      </c>
      <c r="H23" s="29">
        <v>0.17804946636789282</v>
      </c>
      <c r="I23" s="12">
        <v>144</v>
      </c>
      <c r="J23" s="29">
        <v>1</v>
      </c>
      <c r="K23" s="36">
        <v>22</v>
      </c>
      <c r="L23" s="37">
        <v>0.81818181818181823</v>
      </c>
    </row>
    <row r="24" spans="1:12" x14ac:dyDescent="0.25">
      <c r="A24" s="12" t="s">
        <v>442</v>
      </c>
      <c r="B24" s="12" t="s">
        <v>382</v>
      </c>
      <c r="C24" s="12" t="s">
        <v>383</v>
      </c>
      <c r="D24" s="25" t="s">
        <v>97</v>
      </c>
      <c r="E24" s="12" t="s">
        <v>98</v>
      </c>
      <c r="F24" s="12">
        <v>38</v>
      </c>
      <c r="G24" s="12">
        <v>12</v>
      </c>
      <c r="H24" s="29">
        <v>0.2768856955923798</v>
      </c>
      <c r="I24" s="12">
        <v>40</v>
      </c>
      <c r="J24" s="29">
        <v>1</v>
      </c>
      <c r="K24" s="36">
        <v>9</v>
      </c>
      <c r="L24" s="37">
        <v>0.77777777777777779</v>
      </c>
    </row>
    <row r="25" spans="1:12" x14ac:dyDescent="0.25">
      <c r="A25" s="12" t="s">
        <v>442</v>
      </c>
      <c r="B25" s="12" t="s">
        <v>373</v>
      </c>
      <c r="C25" s="12" t="s">
        <v>427</v>
      </c>
      <c r="D25" s="25" t="s">
        <v>196</v>
      </c>
      <c r="E25" s="12" t="s">
        <v>197</v>
      </c>
      <c r="F25" s="12">
        <v>61</v>
      </c>
      <c r="G25" s="12">
        <v>8</v>
      </c>
      <c r="H25" s="29">
        <v>0.12970671539043313</v>
      </c>
      <c r="I25" s="12">
        <v>49</v>
      </c>
      <c r="J25" s="29">
        <v>0.75409835999999997</v>
      </c>
      <c r="K25" s="36">
        <v>19</v>
      </c>
      <c r="L25" s="37">
        <v>5.2631578947368418E-2</v>
      </c>
    </row>
    <row r="26" spans="1:12" x14ac:dyDescent="0.25">
      <c r="A26" s="12" t="s">
        <v>442</v>
      </c>
      <c r="B26" s="12" t="s">
        <v>373</v>
      </c>
      <c r="C26" s="12" t="s">
        <v>427</v>
      </c>
      <c r="D26" s="25" t="s">
        <v>203</v>
      </c>
      <c r="E26" s="12" t="s">
        <v>204</v>
      </c>
      <c r="F26" s="12">
        <v>61</v>
      </c>
      <c r="G26" s="12">
        <v>17</v>
      </c>
      <c r="H26" s="29">
        <v>0.32250066483886269</v>
      </c>
      <c r="I26" s="12">
        <v>61</v>
      </c>
      <c r="J26" s="29">
        <v>0.91803279000000004</v>
      </c>
      <c r="K26" s="36">
        <v>19</v>
      </c>
      <c r="L26" s="37">
        <v>0.89473684210526316</v>
      </c>
    </row>
    <row r="27" spans="1:12" x14ac:dyDescent="0.25">
      <c r="A27" s="12" t="s">
        <v>442</v>
      </c>
      <c r="B27" s="12" t="s">
        <v>266</v>
      </c>
      <c r="C27" s="12" t="s">
        <v>180</v>
      </c>
      <c r="D27" s="25" t="s">
        <v>181</v>
      </c>
      <c r="E27" s="12" t="s">
        <v>182</v>
      </c>
      <c r="F27" s="12">
        <v>83</v>
      </c>
      <c r="G27" s="12">
        <v>8</v>
      </c>
      <c r="H27" s="29">
        <v>0.10467526552763448</v>
      </c>
      <c r="I27" s="12">
        <v>80</v>
      </c>
      <c r="J27" s="29">
        <v>0.84337348999999995</v>
      </c>
      <c r="K27" s="36">
        <v>25</v>
      </c>
      <c r="L27" s="37">
        <v>0.52</v>
      </c>
    </row>
    <row r="28" spans="1:12" x14ac:dyDescent="0.25">
      <c r="A28" s="12" t="s">
        <v>442</v>
      </c>
      <c r="B28" s="12" t="s">
        <v>267</v>
      </c>
      <c r="C28" s="12" t="s">
        <v>210</v>
      </c>
      <c r="D28" s="25" t="s">
        <v>211</v>
      </c>
      <c r="E28" s="12" t="s">
        <v>212</v>
      </c>
      <c r="F28" s="12">
        <v>110</v>
      </c>
      <c r="G28" s="12">
        <v>8</v>
      </c>
      <c r="H28" s="29">
        <v>7.0318812041867754E-2</v>
      </c>
      <c r="I28" s="12">
        <v>100</v>
      </c>
      <c r="J28" s="29">
        <v>0.86842105000000003</v>
      </c>
      <c r="K28" s="36">
        <v>30</v>
      </c>
      <c r="L28" s="37">
        <v>0.66666666666666663</v>
      </c>
    </row>
    <row r="29" spans="1:12" x14ac:dyDescent="0.25">
      <c r="A29" s="12" t="s">
        <v>442</v>
      </c>
      <c r="B29" s="12" t="s">
        <v>258</v>
      </c>
      <c r="C29" s="12" t="s">
        <v>1</v>
      </c>
      <c r="D29" s="25" t="s">
        <v>6</v>
      </c>
      <c r="E29" s="12" t="s">
        <v>7</v>
      </c>
      <c r="F29" s="12">
        <v>153</v>
      </c>
      <c r="G29" s="12">
        <v>18</v>
      </c>
      <c r="H29" s="29">
        <v>0.1116576086867799</v>
      </c>
      <c r="I29" s="12">
        <v>144</v>
      </c>
      <c r="J29" s="29">
        <v>0.90196078000000002</v>
      </c>
      <c r="K29" s="36">
        <v>51</v>
      </c>
      <c r="L29" s="37">
        <v>9.8039215686274508E-2</v>
      </c>
    </row>
    <row r="30" spans="1:12" x14ac:dyDescent="0.25">
      <c r="A30" s="12" t="s">
        <v>442</v>
      </c>
      <c r="B30" s="12" t="s">
        <v>258</v>
      </c>
      <c r="C30" s="12" t="s">
        <v>1</v>
      </c>
      <c r="D30" s="25" t="s">
        <v>8</v>
      </c>
      <c r="E30" s="12" t="s">
        <v>365</v>
      </c>
      <c r="F30" s="12">
        <v>171</v>
      </c>
      <c r="G30" s="12">
        <v>31</v>
      </c>
      <c r="H30" s="29">
        <v>0.15767753473379106</v>
      </c>
      <c r="I30" s="12">
        <v>146</v>
      </c>
      <c r="J30" s="29">
        <v>0.81286550000000002</v>
      </c>
      <c r="K30" s="36">
        <v>49</v>
      </c>
      <c r="L30" s="37">
        <v>0.10204081632653061</v>
      </c>
    </row>
    <row r="31" spans="1:12" x14ac:dyDescent="0.25">
      <c r="A31" s="12" t="s">
        <v>442</v>
      </c>
      <c r="B31" s="12" t="s">
        <v>258</v>
      </c>
      <c r="C31" s="12" t="s">
        <v>1</v>
      </c>
      <c r="D31" s="25" t="s">
        <v>2</v>
      </c>
      <c r="E31" s="12" t="s">
        <v>3</v>
      </c>
      <c r="F31" s="12">
        <v>91</v>
      </c>
      <c r="G31" s="12">
        <v>9</v>
      </c>
      <c r="H31" s="29">
        <v>0.11362037950971959</v>
      </c>
      <c r="I31" s="12">
        <v>22</v>
      </c>
      <c r="J31" s="29">
        <v>0.12087912000000001</v>
      </c>
      <c r="K31" s="36" t="s">
        <v>326</v>
      </c>
      <c r="L31" s="37" t="s">
        <v>326</v>
      </c>
    </row>
    <row r="32" spans="1:12" x14ac:dyDescent="0.25">
      <c r="A32" s="12" t="s">
        <v>442</v>
      </c>
      <c r="B32" s="12" t="s">
        <v>261</v>
      </c>
      <c r="C32" s="12" t="s">
        <v>257</v>
      </c>
      <c r="D32" s="25" t="s">
        <v>122</v>
      </c>
      <c r="E32" s="12" t="s">
        <v>124</v>
      </c>
      <c r="F32" s="12">
        <v>66</v>
      </c>
      <c r="G32" s="12">
        <v>7</v>
      </c>
      <c r="H32" s="29">
        <v>0.10810519992943059</v>
      </c>
      <c r="I32" s="12">
        <v>43</v>
      </c>
      <c r="J32" s="29">
        <v>0.63636364000000001</v>
      </c>
      <c r="K32" s="36" t="s">
        <v>326</v>
      </c>
      <c r="L32" s="37" t="s">
        <v>326</v>
      </c>
    </row>
    <row r="33" spans="1:12" x14ac:dyDescent="0.25">
      <c r="A33" s="12" t="s">
        <v>442</v>
      </c>
      <c r="B33" s="12" t="s">
        <v>376</v>
      </c>
      <c r="C33" s="12" t="s">
        <v>377</v>
      </c>
      <c r="D33" s="25" t="s">
        <v>33</v>
      </c>
      <c r="E33" s="12" t="s">
        <v>425</v>
      </c>
      <c r="F33" s="12">
        <v>166</v>
      </c>
      <c r="G33" s="12">
        <v>15</v>
      </c>
      <c r="H33" s="29">
        <v>8.7476521822856951E-2</v>
      </c>
      <c r="I33" s="12">
        <v>161</v>
      </c>
      <c r="J33" s="29">
        <v>0.93023255999999999</v>
      </c>
      <c r="K33" s="36">
        <v>51</v>
      </c>
      <c r="L33" s="37">
        <v>0.62745098039215685</v>
      </c>
    </row>
    <row r="34" spans="1:12" x14ac:dyDescent="0.25">
      <c r="A34" s="12" t="s">
        <v>442</v>
      </c>
      <c r="B34" s="12" t="s">
        <v>381</v>
      </c>
      <c r="C34" s="12" t="s">
        <v>71</v>
      </c>
      <c r="D34" s="25" t="s">
        <v>72</v>
      </c>
      <c r="E34" s="12" t="s">
        <v>73</v>
      </c>
      <c r="F34" s="12">
        <v>158</v>
      </c>
      <c r="G34" s="12">
        <v>29</v>
      </c>
      <c r="H34" s="29">
        <v>0.19403807778165202</v>
      </c>
      <c r="I34" s="12">
        <v>207</v>
      </c>
      <c r="J34" s="29">
        <v>0.95754717</v>
      </c>
      <c r="K34" s="36">
        <v>75</v>
      </c>
      <c r="L34" s="37">
        <v>0.54666666666666663</v>
      </c>
    </row>
    <row r="35" spans="1:12" x14ac:dyDescent="0.25">
      <c r="A35" s="12" t="s">
        <v>442</v>
      </c>
      <c r="B35" s="12" t="s">
        <v>381</v>
      </c>
      <c r="C35" s="12" t="s">
        <v>71</v>
      </c>
      <c r="D35" s="25" t="s">
        <v>238</v>
      </c>
      <c r="E35" s="12" t="s">
        <v>239</v>
      </c>
      <c r="F35" s="12">
        <v>99</v>
      </c>
      <c r="G35" s="12">
        <v>20</v>
      </c>
      <c r="H35" s="29">
        <v>0.2117053305449193</v>
      </c>
      <c r="I35" s="12">
        <v>98</v>
      </c>
      <c r="J35" s="29">
        <v>0.97029703</v>
      </c>
      <c r="K35" s="36">
        <v>34</v>
      </c>
      <c r="L35" s="37">
        <v>0.82352941176470584</v>
      </c>
    </row>
    <row r="36" spans="1:12" x14ac:dyDescent="0.25">
      <c r="A36" s="12" t="s">
        <v>442</v>
      </c>
      <c r="B36" s="12" t="s">
        <v>391</v>
      </c>
      <c r="C36" s="12" t="s">
        <v>235</v>
      </c>
      <c r="D36" s="25" t="s">
        <v>240</v>
      </c>
      <c r="E36" s="12" t="s">
        <v>241</v>
      </c>
      <c r="F36" s="12">
        <v>63</v>
      </c>
      <c r="G36" s="12">
        <v>12</v>
      </c>
      <c r="H36" s="29">
        <v>0.20987465967135435</v>
      </c>
      <c r="I36" s="12">
        <v>68</v>
      </c>
      <c r="J36" s="29">
        <v>0.95588234999999999</v>
      </c>
      <c r="K36" s="36">
        <v>14</v>
      </c>
      <c r="L36" s="37">
        <v>0.7857142857142857</v>
      </c>
    </row>
    <row r="37" spans="1:12" x14ac:dyDescent="0.25">
      <c r="A37" s="12" t="s">
        <v>442</v>
      </c>
      <c r="B37" s="12" t="s">
        <v>374</v>
      </c>
      <c r="C37" s="12" t="s">
        <v>375</v>
      </c>
      <c r="D37" s="25" t="s">
        <v>41</v>
      </c>
      <c r="E37" s="12" t="s">
        <v>42</v>
      </c>
      <c r="F37" s="12">
        <v>125</v>
      </c>
      <c r="G37" s="12">
        <v>28</v>
      </c>
      <c r="H37" s="29">
        <v>0.22019750596738616</v>
      </c>
      <c r="I37" s="12">
        <v>117</v>
      </c>
      <c r="J37" s="29">
        <v>0.93600000000000005</v>
      </c>
      <c r="K37" s="36">
        <v>36</v>
      </c>
      <c r="L37" s="37">
        <v>0.83333333333333337</v>
      </c>
    </row>
    <row r="38" spans="1:12" x14ac:dyDescent="0.25">
      <c r="A38" s="12" t="s">
        <v>442</v>
      </c>
      <c r="B38" s="12" t="s">
        <v>262</v>
      </c>
      <c r="C38" s="12" t="s">
        <v>369</v>
      </c>
      <c r="D38" s="25" t="s">
        <v>134</v>
      </c>
      <c r="E38" s="12" t="s">
        <v>135</v>
      </c>
      <c r="F38" s="12">
        <v>149</v>
      </c>
      <c r="G38" s="12">
        <v>28</v>
      </c>
      <c r="H38" s="29">
        <v>0.19324958883953583</v>
      </c>
      <c r="I38" s="12">
        <v>99</v>
      </c>
      <c r="J38" s="29">
        <v>0.63087247999999996</v>
      </c>
      <c r="K38" s="36" t="s">
        <v>326</v>
      </c>
      <c r="L38" s="37" t="s">
        <v>326</v>
      </c>
    </row>
    <row r="39" spans="1:12" x14ac:dyDescent="0.25">
      <c r="A39" s="12" t="s">
        <v>442</v>
      </c>
      <c r="B39" s="12" t="s">
        <v>266</v>
      </c>
      <c r="C39" s="12" t="s">
        <v>180</v>
      </c>
      <c r="D39" s="25" t="s">
        <v>183</v>
      </c>
      <c r="E39" s="12" t="s">
        <v>184</v>
      </c>
      <c r="F39" s="12">
        <v>110</v>
      </c>
      <c r="G39" s="12">
        <v>3</v>
      </c>
      <c r="H39" s="29">
        <v>2.9917709396900773E-2</v>
      </c>
      <c r="I39" s="12">
        <v>105</v>
      </c>
      <c r="J39" s="29">
        <v>0.93636364000000005</v>
      </c>
      <c r="K39" s="36">
        <v>38</v>
      </c>
      <c r="L39" s="37">
        <v>0.5</v>
      </c>
    </row>
    <row r="40" spans="1:12" x14ac:dyDescent="0.25">
      <c r="A40" s="12" t="s">
        <v>442</v>
      </c>
      <c r="B40" s="12" t="s">
        <v>376</v>
      </c>
      <c r="C40" s="12" t="s">
        <v>377</v>
      </c>
      <c r="D40" s="25" t="s">
        <v>40</v>
      </c>
      <c r="E40" s="12" t="s">
        <v>353</v>
      </c>
      <c r="F40" s="12">
        <v>91</v>
      </c>
      <c r="G40" s="12">
        <v>13</v>
      </c>
      <c r="H40" s="29">
        <v>0.15218582042324566</v>
      </c>
      <c r="I40" s="12">
        <v>62</v>
      </c>
      <c r="J40" s="29">
        <v>0.67032966999999999</v>
      </c>
      <c r="K40" s="36" t="s">
        <v>326</v>
      </c>
      <c r="L40" s="37" t="s">
        <v>326</v>
      </c>
    </row>
    <row r="41" spans="1:12" x14ac:dyDescent="0.25">
      <c r="A41" s="12" t="s">
        <v>442</v>
      </c>
      <c r="B41" s="12" t="s">
        <v>374</v>
      </c>
      <c r="C41" s="12" t="s">
        <v>375</v>
      </c>
      <c r="D41" s="25" t="s">
        <v>54</v>
      </c>
      <c r="E41" s="12" t="s">
        <v>55</v>
      </c>
      <c r="F41" s="12">
        <v>215</v>
      </c>
      <c r="G41" s="12">
        <v>14</v>
      </c>
      <c r="H41" s="29">
        <v>6.3914887527264902E-2</v>
      </c>
      <c r="I41" s="12">
        <v>203</v>
      </c>
      <c r="J41" s="29">
        <v>0.87441860000000005</v>
      </c>
      <c r="K41" s="36">
        <v>84</v>
      </c>
      <c r="L41" s="37">
        <v>0.69047619047619047</v>
      </c>
    </row>
    <row r="42" spans="1:12" x14ac:dyDescent="0.25">
      <c r="A42" s="12" t="s">
        <v>442</v>
      </c>
      <c r="B42" s="12" t="s">
        <v>264</v>
      </c>
      <c r="C42" s="12" t="s">
        <v>158</v>
      </c>
      <c r="D42" s="25" t="s">
        <v>161</v>
      </c>
      <c r="E42" s="12" t="s">
        <v>354</v>
      </c>
      <c r="F42" s="12">
        <v>177</v>
      </c>
      <c r="G42" s="12">
        <v>4</v>
      </c>
      <c r="H42" s="29">
        <v>2.4776316169239393E-2</v>
      </c>
      <c r="I42" s="12">
        <v>137</v>
      </c>
      <c r="J42" s="29">
        <v>0.71186441</v>
      </c>
      <c r="K42" s="36" t="s">
        <v>326</v>
      </c>
      <c r="L42" s="37" t="s">
        <v>326</v>
      </c>
    </row>
    <row r="43" spans="1:12" x14ac:dyDescent="0.25">
      <c r="A43" s="12" t="s">
        <v>442</v>
      </c>
      <c r="B43" s="12" t="s">
        <v>266</v>
      </c>
      <c r="C43" s="12" t="s">
        <v>180</v>
      </c>
      <c r="D43" s="25" t="s">
        <v>185</v>
      </c>
      <c r="E43" s="12" t="s">
        <v>186</v>
      </c>
      <c r="F43" s="12">
        <v>128</v>
      </c>
      <c r="G43" s="12">
        <v>32</v>
      </c>
      <c r="H43" s="29">
        <v>0.24702211982316249</v>
      </c>
      <c r="I43" s="12">
        <v>123</v>
      </c>
      <c r="J43" s="29">
        <v>0.84375</v>
      </c>
      <c r="K43" s="36">
        <v>50</v>
      </c>
      <c r="L43" s="37">
        <v>0.22</v>
      </c>
    </row>
    <row r="44" spans="1:12" x14ac:dyDescent="0.25">
      <c r="A44" s="12" t="s">
        <v>442</v>
      </c>
      <c r="B44" s="12" t="s">
        <v>261</v>
      </c>
      <c r="C44" s="12" t="s">
        <v>257</v>
      </c>
      <c r="D44" s="25" t="s">
        <v>125</v>
      </c>
      <c r="E44" s="12" t="s">
        <v>126</v>
      </c>
      <c r="F44" s="12">
        <v>169</v>
      </c>
      <c r="G44" s="12">
        <v>17</v>
      </c>
      <c r="H44" s="29">
        <v>9.9825251400632628E-2</v>
      </c>
      <c r="I44" s="12">
        <v>108</v>
      </c>
      <c r="J44" s="29">
        <v>0.60946745999999996</v>
      </c>
      <c r="K44" s="36" t="s">
        <v>326</v>
      </c>
      <c r="L44" s="37" t="s">
        <v>326</v>
      </c>
    </row>
    <row r="45" spans="1:12" x14ac:dyDescent="0.25">
      <c r="A45" s="12" t="s">
        <v>442</v>
      </c>
      <c r="B45" s="12" t="s">
        <v>258</v>
      </c>
      <c r="C45" s="12" t="s">
        <v>1</v>
      </c>
      <c r="D45" s="25" t="s">
        <v>9</v>
      </c>
      <c r="E45" s="12" t="s">
        <v>424</v>
      </c>
      <c r="F45" s="12">
        <v>320</v>
      </c>
      <c r="G45" s="12">
        <v>50</v>
      </c>
      <c r="H45" s="29">
        <v>0.14393090752106316</v>
      </c>
      <c r="I45" s="12">
        <v>198</v>
      </c>
      <c r="J45" s="29">
        <v>0.54828659999999996</v>
      </c>
      <c r="K45" s="36" t="s">
        <v>326</v>
      </c>
      <c r="L45" s="37" t="s">
        <v>326</v>
      </c>
    </row>
    <row r="46" spans="1:12" s="25" customFormat="1" x14ac:dyDescent="0.25">
      <c r="A46" s="12" t="s">
        <v>442</v>
      </c>
      <c r="B46" s="12" t="s">
        <v>258</v>
      </c>
      <c r="C46" s="12" t="s">
        <v>1</v>
      </c>
      <c r="D46" s="25" t="s">
        <v>16</v>
      </c>
      <c r="E46" s="12" t="s">
        <v>17</v>
      </c>
      <c r="F46" s="12" t="e">
        <v>#N/A</v>
      </c>
      <c r="G46" s="12" t="e">
        <v>#N/A</v>
      </c>
      <c r="H46" s="29" t="e">
        <v>#N/A</v>
      </c>
      <c r="I46" s="30" t="e">
        <v>#N/A</v>
      </c>
      <c r="J46" s="29" t="e">
        <v>#N/A</v>
      </c>
      <c r="K46" s="36" t="s">
        <v>326</v>
      </c>
      <c r="L46" s="37" t="s">
        <v>326</v>
      </c>
    </row>
    <row r="47" spans="1:12" x14ac:dyDescent="0.25">
      <c r="A47" s="12" t="s">
        <v>442</v>
      </c>
      <c r="B47" s="12" t="s">
        <v>384</v>
      </c>
      <c r="C47" s="12" t="s">
        <v>385</v>
      </c>
      <c r="D47" s="25" t="s">
        <v>105</v>
      </c>
      <c r="E47" s="12" t="s">
        <v>106</v>
      </c>
      <c r="F47" s="12">
        <v>182</v>
      </c>
      <c r="G47" s="12">
        <v>32</v>
      </c>
      <c r="H47" s="29">
        <v>0.16775029458121382</v>
      </c>
      <c r="I47" s="12">
        <v>104</v>
      </c>
      <c r="J47" s="29">
        <v>0.51086957</v>
      </c>
      <c r="K47" s="36" t="s">
        <v>326</v>
      </c>
      <c r="L47" s="37" t="s">
        <v>326</v>
      </c>
    </row>
    <row r="48" spans="1:12" x14ac:dyDescent="0.25">
      <c r="A48" s="12" t="s">
        <v>442</v>
      </c>
      <c r="B48" s="12" t="s">
        <v>379</v>
      </c>
      <c r="C48" s="12" t="s">
        <v>380</v>
      </c>
      <c r="D48" s="25" t="s">
        <v>149</v>
      </c>
      <c r="E48" s="12" t="s">
        <v>150</v>
      </c>
      <c r="F48" s="12">
        <v>100</v>
      </c>
      <c r="G48" s="12">
        <v>21</v>
      </c>
      <c r="H48" s="29">
        <v>0.19013185610876035</v>
      </c>
      <c r="I48" s="12">
        <v>98</v>
      </c>
      <c r="J48" s="29">
        <v>0.98</v>
      </c>
      <c r="K48" s="36">
        <v>18</v>
      </c>
      <c r="L48" s="37">
        <v>0.94444444444444442</v>
      </c>
    </row>
    <row r="49" spans="1:12" x14ac:dyDescent="0.25">
      <c r="A49" s="12" t="s">
        <v>442</v>
      </c>
      <c r="B49" s="12" t="s">
        <v>379</v>
      </c>
      <c r="C49" s="12" t="s">
        <v>380</v>
      </c>
      <c r="D49" s="25" t="s">
        <v>151</v>
      </c>
      <c r="E49" s="12" t="s">
        <v>152</v>
      </c>
      <c r="F49" s="12">
        <v>124</v>
      </c>
      <c r="G49" s="12">
        <v>23</v>
      </c>
      <c r="H49" s="29">
        <v>0.17061656833865049</v>
      </c>
      <c r="I49" s="12">
        <v>124</v>
      </c>
      <c r="J49" s="29">
        <v>1</v>
      </c>
      <c r="K49" s="36">
        <v>28</v>
      </c>
      <c r="L49" s="37">
        <v>0.9285714285714286</v>
      </c>
    </row>
    <row r="50" spans="1:12" x14ac:dyDescent="0.25">
      <c r="A50" s="12" t="s">
        <v>442</v>
      </c>
      <c r="B50" s="12" t="s">
        <v>378</v>
      </c>
      <c r="C50" s="12" t="s">
        <v>18</v>
      </c>
      <c r="D50" s="25" t="s">
        <v>153</v>
      </c>
      <c r="E50" s="12" t="s">
        <v>154</v>
      </c>
      <c r="F50" s="12">
        <v>144</v>
      </c>
      <c r="G50" s="12">
        <v>32</v>
      </c>
      <c r="H50" s="29">
        <v>0.21917156304820323</v>
      </c>
      <c r="I50" s="12">
        <v>141</v>
      </c>
      <c r="J50" s="29">
        <v>0.97916667000000002</v>
      </c>
      <c r="K50" s="36">
        <v>36</v>
      </c>
      <c r="L50" s="37">
        <v>0.75</v>
      </c>
    </row>
    <row r="51" spans="1:12" x14ac:dyDescent="0.25">
      <c r="A51" s="12" t="s">
        <v>442</v>
      </c>
      <c r="B51" s="12" t="s">
        <v>374</v>
      </c>
      <c r="C51" s="12" t="s">
        <v>375</v>
      </c>
      <c r="D51" s="25" t="s">
        <v>43</v>
      </c>
      <c r="E51" s="12" t="s">
        <v>44</v>
      </c>
      <c r="F51" s="12">
        <v>105</v>
      </c>
      <c r="G51" s="12">
        <v>8</v>
      </c>
      <c r="H51" s="29">
        <v>8.4382609712878698E-2</v>
      </c>
      <c r="I51" s="12">
        <v>98</v>
      </c>
      <c r="J51" s="29">
        <v>0.90740741000000003</v>
      </c>
      <c r="K51" s="36">
        <v>38</v>
      </c>
      <c r="L51" s="37">
        <v>0.89473684210526316</v>
      </c>
    </row>
    <row r="52" spans="1:12" x14ac:dyDescent="0.25">
      <c r="A52" s="12" t="s">
        <v>442</v>
      </c>
      <c r="B52" s="12" t="s">
        <v>374</v>
      </c>
      <c r="C52" s="12" t="s">
        <v>375</v>
      </c>
      <c r="D52" s="25" t="s">
        <v>45</v>
      </c>
      <c r="E52" s="12" t="s">
        <v>46</v>
      </c>
      <c r="F52" s="12">
        <v>129</v>
      </c>
      <c r="G52" s="12">
        <v>22</v>
      </c>
      <c r="H52" s="29">
        <v>0.15802878681010302</v>
      </c>
      <c r="I52" s="12">
        <v>129</v>
      </c>
      <c r="J52" s="29">
        <v>1</v>
      </c>
      <c r="K52" s="36">
        <v>33</v>
      </c>
      <c r="L52" s="37">
        <v>0.93939393939393945</v>
      </c>
    </row>
    <row r="53" spans="1:12" x14ac:dyDescent="0.25">
      <c r="A53" s="12" t="s">
        <v>442</v>
      </c>
      <c r="B53" s="12" t="s">
        <v>374</v>
      </c>
      <c r="C53" s="12" t="s">
        <v>375</v>
      </c>
      <c r="D53" s="25" t="s">
        <v>47</v>
      </c>
      <c r="E53" s="12" t="s">
        <v>48</v>
      </c>
      <c r="F53" s="12">
        <v>99</v>
      </c>
      <c r="G53" s="12">
        <v>12</v>
      </c>
      <c r="H53" s="29">
        <v>0.1389077571465781</v>
      </c>
      <c r="I53" s="12">
        <v>66</v>
      </c>
      <c r="J53" s="29">
        <v>0.64356435999999995</v>
      </c>
      <c r="K53" s="36" t="s">
        <v>326</v>
      </c>
      <c r="L53" s="37" t="s">
        <v>326</v>
      </c>
    </row>
    <row r="54" spans="1:12" x14ac:dyDescent="0.25">
      <c r="A54" s="12" t="s">
        <v>442</v>
      </c>
      <c r="B54" s="12" t="s">
        <v>374</v>
      </c>
      <c r="C54" s="12" t="s">
        <v>375</v>
      </c>
      <c r="D54" s="25" t="s">
        <v>49</v>
      </c>
      <c r="E54" s="12" t="s">
        <v>50</v>
      </c>
      <c r="F54" s="12">
        <v>178</v>
      </c>
      <c r="G54" s="12">
        <v>28</v>
      </c>
      <c r="H54" s="29">
        <v>0.16516827654214369</v>
      </c>
      <c r="I54" s="12">
        <v>178</v>
      </c>
      <c r="J54" s="29">
        <v>0.93258426999999999</v>
      </c>
      <c r="K54" s="36">
        <v>69</v>
      </c>
      <c r="L54" s="37">
        <v>0.69565217391304346</v>
      </c>
    </row>
    <row r="55" spans="1:12" x14ac:dyDescent="0.25">
      <c r="A55" s="12" t="s">
        <v>442</v>
      </c>
      <c r="B55" s="12" t="s">
        <v>262</v>
      </c>
      <c r="C55" s="12" t="s">
        <v>369</v>
      </c>
      <c r="D55" s="25" t="s">
        <v>370</v>
      </c>
      <c r="E55" s="12" t="s">
        <v>371</v>
      </c>
      <c r="F55" s="12">
        <v>122</v>
      </c>
      <c r="G55" s="12">
        <v>6</v>
      </c>
      <c r="H55" s="29">
        <v>4.8429858948699625E-2</v>
      </c>
      <c r="I55" s="12">
        <v>108</v>
      </c>
      <c r="J55" s="29">
        <v>0.77868852</v>
      </c>
      <c r="K55" s="36">
        <v>24</v>
      </c>
      <c r="L55" s="37">
        <v>0.5</v>
      </c>
    </row>
    <row r="56" spans="1:12" x14ac:dyDescent="0.25">
      <c r="A56" s="12" t="s">
        <v>442</v>
      </c>
      <c r="B56" s="12" t="s">
        <v>261</v>
      </c>
      <c r="C56" s="12" t="s">
        <v>257</v>
      </c>
      <c r="D56" s="25" t="s">
        <v>127</v>
      </c>
      <c r="E56" s="12" t="s">
        <v>128</v>
      </c>
      <c r="F56" s="12">
        <v>170</v>
      </c>
      <c r="G56" s="12">
        <v>25</v>
      </c>
      <c r="H56" s="29">
        <v>0.14653967686241659</v>
      </c>
      <c r="I56" s="12">
        <v>167</v>
      </c>
      <c r="J56" s="29">
        <v>0.98235293999999995</v>
      </c>
      <c r="K56" s="36">
        <v>48</v>
      </c>
      <c r="L56" s="37">
        <v>0.875</v>
      </c>
    </row>
    <row r="57" spans="1:12" x14ac:dyDescent="0.25">
      <c r="A57" s="12" t="s">
        <v>442</v>
      </c>
      <c r="B57" s="12" t="s">
        <v>266</v>
      </c>
      <c r="C57" s="12" t="s">
        <v>180</v>
      </c>
      <c r="D57" s="25" t="s">
        <v>189</v>
      </c>
      <c r="E57" s="12" t="s">
        <v>190</v>
      </c>
      <c r="F57" s="12">
        <v>202</v>
      </c>
      <c r="G57" s="12">
        <v>19</v>
      </c>
      <c r="H57" s="29">
        <v>9.8259262597974337E-2</v>
      </c>
      <c r="I57" s="12">
        <v>202</v>
      </c>
      <c r="J57" s="29">
        <v>0.96039604000000001</v>
      </c>
      <c r="K57" s="36">
        <v>80</v>
      </c>
      <c r="L57" s="37">
        <v>0.85</v>
      </c>
    </row>
    <row r="58" spans="1:12" x14ac:dyDescent="0.25">
      <c r="A58" s="12" t="s">
        <v>442</v>
      </c>
      <c r="B58" s="12" t="s">
        <v>379</v>
      </c>
      <c r="C58" s="12" t="s">
        <v>380</v>
      </c>
      <c r="D58" s="25" t="s">
        <v>155</v>
      </c>
      <c r="E58" s="12" t="s">
        <v>156</v>
      </c>
      <c r="F58" s="12">
        <v>238</v>
      </c>
      <c r="G58" s="12">
        <v>38</v>
      </c>
      <c r="H58" s="29">
        <v>0.13937407258405995</v>
      </c>
      <c r="I58" s="12">
        <v>227</v>
      </c>
      <c r="J58" s="29">
        <v>0.94957983000000001</v>
      </c>
      <c r="K58" s="36">
        <v>43</v>
      </c>
      <c r="L58" s="37">
        <v>0.86046511627906974</v>
      </c>
    </row>
    <row r="59" spans="1:12" x14ac:dyDescent="0.25">
      <c r="A59" s="12" t="s">
        <v>442</v>
      </c>
      <c r="B59" s="12" t="s">
        <v>266</v>
      </c>
      <c r="C59" s="12" t="s">
        <v>180</v>
      </c>
      <c r="D59" s="25" t="s">
        <v>191</v>
      </c>
      <c r="E59" s="12" t="s">
        <v>192</v>
      </c>
      <c r="F59" s="12">
        <v>172</v>
      </c>
      <c r="G59" s="12">
        <v>0</v>
      </c>
      <c r="H59" s="29">
        <v>0</v>
      </c>
      <c r="I59" s="12">
        <v>142</v>
      </c>
      <c r="J59" s="29">
        <v>0.79069767000000002</v>
      </c>
      <c r="K59" s="36">
        <v>73</v>
      </c>
      <c r="L59" s="37">
        <v>0.82191780821917804</v>
      </c>
    </row>
    <row r="60" spans="1:12" x14ac:dyDescent="0.25">
      <c r="A60" s="12" t="s">
        <v>442</v>
      </c>
      <c r="B60" s="12" t="s">
        <v>265</v>
      </c>
      <c r="C60" s="12" t="s">
        <v>172</v>
      </c>
      <c r="D60" s="25" t="s">
        <v>173</v>
      </c>
      <c r="E60" s="12" t="s">
        <v>174</v>
      </c>
      <c r="F60" s="12">
        <v>61</v>
      </c>
      <c r="G60" s="12">
        <v>0</v>
      </c>
      <c r="H60" s="29">
        <v>0</v>
      </c>
      <c r="I60" s="12">
        <v>61</v>
      </c>
      <c r="J60" s="29">
        <v>0.96721310999999999</v>
      </c>
      <c r="K60" s="36">
        <v>39</v>
      </c>
      <c r="L60" s="37">
        <v>0.92307692307692313</v>
      </c>
    </row>
    <row r="61" spans="1:12" x14ac:dyDescent="0.25">
      <c r="A61" s="12" t="s">
        <v>442</v>
      </c>
      <c r="B61" s="12" t="s">
        <v>263</v>
      </c>
      <c r="C61" s="12" t="s">
        <v>142</v>
      </c>
      <c r="D61" s="25" t="s">
        <v>143</v>
      </c>
      <c r="E61" s="12" t="s">
        <v>144</v>
      </c>
      <c r="F61" s="12">
        <v>26</v>
      </c>
      <c r="G61" s="12">
        <v>3</v>
      </c>
      <c r="H61" s="29">
        <v>0.11524130882849322</v>
      </c>
      <c r="I61" s="12">
        <v>24</v>
      </c>
      <c r="J61" s="29">
        <v>0.92307691999999997</v>
      </c>
      <c r="K61" s="36">
        <v>13</v>
      </c>
      <c r="L61" s="37">
        <v>0.84615384615384615</v>
      </c>
    </row>
    <row r="62" spans="1:12" x14ac:dyDescent="0.25">
      <c r="A62" s="12" t="s">
        <v>442</v>
      </c>
      <c r="B62" s="12" t="s">
        <v>263</v>
      </c>
      <c r="C62" s="12" t="s">
        <v>142</v>
      </c>
      <c r="D62" s="25" t="s">
        <v>145</v>
      </c>
      <c r="E62" s="12" t="s">
        <v>146</v>
      </c>
      <c r="F62" s="12">
        <v>56</v>
      </c>
      <c r="G62" s="12">
        <v>3</v>
      </c>
      <c r="H62" s="29">
        <v>5.8235703455479813E-2</v>
      </c>
      <c r="I62" s="12">
        <v>16</v>
      </c>
      <c r="J62" s="29">
        <v>0.28571428999999998</v>
      </c>
      <c r="K62" s="36" t="s">
        <v>326</v>
      </c>
      <c r="L62" s="37" t="s">
        <v>326</v>
      </c>
    </row>
    <row r="63" spans="1:12" x14ac:dyDescent="0.25">
      <c r="A63" s="12" t="s">
        <v>442</v>
      </c>
      <c r="B63" s="12" t="s">
        <v>373</v>
      </c>
      <c r="C63" s="12" t="s">
        <v>427</v>
      </c>
      <c r="D63" s="25" t="s">
        <v>205</v>
      </c>
      <c r="E63" s="12" t="s">
        <v>206</v>
      </c>
      <c r="F63" s="12">
        <v>77</v>
      </c>
      <c r="G63" s="12">
        <v>16</v>
      </c>
      <c r="H63" s="29">
        <v>0.19899871696466687</v>
      </c>
      <c r="I63" s="12">
        <v>78</v>
      </c>
      <c r="J63" s="29">
        <v>0.97435897000000005</v>
      </c>
      <c r="K63" s="36">
        <v>34</v>
      </c>
      <c r="L63" s="37">
        <v>0</v>
      </c>
    </row>
    <row r="64" spans="1:12" x14ac:dyDescent="0.25">
      <c r="A64" s="12" t="s">
        <v>442</v>
      </c>
      <c r="B64" s="12" t="s">
        <v>373</v>
      </c>
      <c r="C64" s="12" t="s">
        <v>427</v>
      </c>
      <c r="D64" s="25" t="s">
        <v>207</v>
      </c>
      <c r="E64" s="12" t="s">
        <v>356</v>
      </c>
      <c r="F64" s="12">
        <v>106</v>
      </c>
      <c r="G64" s="12">
        <v>21</v>
      </c>
      <c r="H64" s="29">
        <v>0.19801902268713081</v>
      </c>
      <c r="I64" s="12">
        <v>93</v>
      </c>
      <c r="J64" s="29">
        <v>0.64150943000000005</v>
      </c>
      <c r="K64" s="36">
        <v>18</v>
      </c>
      <c r="L64" s="37">
        <v>0.61111111111111116</v>
      </c>
    </row>
    <row r="65" spans="1:12" x14ac:dyDescent="0.25">
      <c r="A65" s="12" t="s">
        <v>442</v>
      </c>
      <c r="B65" s="12" t="s">
        <v>267</v>
      </c>
      <c r="C65" s="12" t="s">
        <v>210</v>
      </c>
      <c r="D65" s="25" t="s">
        <v>217</v>
      </c>
      <c r="E65" s="12" t="s">
        <v>218</v>
      </c>
      <c r="F65" s="12">
        <v>16</v>
      </c>
      <c r="G65" s="12">
        <v>0</v>
      </c>
      <c r="H65" s="29">
        <v>0</v>
      </c>
      <c r="I65" s="12">
        <v>16</v>
      </c>
      <c r="J65" s="29">
        <v>1</v>
      </c>
      <c r="K65" s="36">
        <v>8</v>
      </c>
      <c r="L65" s="37">
        <v>1</v>
      </c>
    </row>
    <row r="66" spans="1:12" x14ac:dyDescent="0.25">
      <c r="A66" s="12" t="s">
        <v>442</v>
      </c>
      <c r="B66" s="12" t="s">
        <v>267</v>
      </c>
      <c r="C66" s="12" t="s">
        <v>210</v>
      </c>
      <c r="D66" s="25" t="s">
        <v>227</v>
      </c>
      <c r="E66" s="12" t="s">
        <v>228</v>
      </c>
      <c r="F66" s="12">
        <v>244</v>
      </c>
      <c r="G66" s="12">
        <v>15</v>
      </c>
      <c r="H66" s="29">
        <v>6.0833175063635191E-2</v>
      </c>
      <c r="I66" s="12">
        <v>235</v>
      </c>
      <c r="J66" s="29">
        <v>0.93061223999999998</v>
      </c>
      <c r="K66" s="36">
        <v>89</v>
      </c>
      <c r="L66" s="37">
        <v>0.2247191011235955</v>
      </c>
    </row>
    <row r="67" spans="1:12" x14ac:dyDescent="0.25">
      <c r="A67" s="12" t="s">
        <v>442</v>
      </c>
      <c r="B67" s="12" t="s">
        <v>381</v>
      </c>
      <c r="C67" s="12" t="s">
        <v>71</v>
      </c>
      <c r="D67" s="25" t="s">
        <v>74</v>
      </c>
      <c r="E67" s="12" t="s">
        <v>75</v>
      </c>
      <c r="F67" s="12">
        <v>199</v>
      </c>
      <c r="G67" s="12">
        <v>47</v>
      </c>
      <c r="H67" s="29">
        <v>0.21592293042983837</v>
      </c>
      <c r="I67" s="12">
        <v>176</v>
      </c>
      <c r="J67" s="29">
        <v>0.80402010000000002</v>
      </c>
      <c r="K67" s="36">
        <v>50</v>
      </c>
      <c r="L67" s="37">
        <v>0.72</v>
      </c>
    </row>
    <row r="68" spans="1:12" x14ac:dyDescent="0.25">
      <c r="A68" s="12" t="s">
        <v>442</v>
      </c>
      <c r="B68" s="12" t="s">
        <v>258</v>
      </c>
      <c r="C68" s="12" t="s">
        <v>1</v>
      </c>
      <c r="D68" s="25" t="s">
        <v>4</v>
      </c>
      <c r="E68" s="12" t="s">
        <v>5</v>
      </c>
      <c r="F68" s="12">
        <v>75</v>
      </c>
      <c r="G68" s="12">
        <v>11</v>
      </c>
      <c r="H68" s="29">
        <v>0.15693423043897681</v>
      </c>
      <c r="I68" s="12">
        <v>75</v>
      </c>
      <c r="J68" s="29">
        <v>0.98666666999999997</v>
      </c>
      <c r="K68" s="36">
        <v>19</v>
      </c>
      <c r="L68" s="37">
        <v>0.68421052631578949</v>
      </c>
    </row>
    <row r="69" spans="1:12" x14ac:dyDescent="0.25">
      <c r="A69" s="12" t="s">
        <v>442</v>
      </c>
      <c r="B69" s="12" t="s">
        <v>258</v>
      </c>
      <c r="C69" s="12" t="s">
        <v>1</v>
      </c>
      <c r="D69" s="25" t="s">
        <v>10</v>
      </c>
      <c r="E69" s="12" t="s">
        <v>11</v>
      </c>
      <c r="F69" s="12">
        <v>72</v>
      </c>
      <c r="G69" s="12">
        <v>17</v>
      </c>
      <c r="H69" s="29">
        <v>0.25211307163092478</v>
      </c>
      <c r="I69" s="12">
        <v>40</v>
      </c>
      <c r="J69" s="29">
        <v>0.51388889000000004</v>
      </c>
      <c r="K69" s="36" t="s">
        <v>326</v>
      </c>
      <c r="L69" s="37" t="s">
        <v>326</v>
      </c>
    </row>
    <row r="70" spans="1:12" x14ac:dyDescent="0.25">
      <c r="A70" s="12" t="s">
        <v>442</v>
      </c>
      <c r="B70" s="12" t="s">
        <v>263</v>
      </c>
      <c r="C70" s="12" t="s">
        <v>142</v>
      </c>
      <c r="D70" s="25" t="s">
        <v>147</v>
      </c>
      <c r="E70" s="12" t="s">
        <v>148</v>
      </c>
      <c r="F70" s="12">
        <v>136</v>
      </c>
      <c r="G70" s="12">
        <v>29</v>
      </c>
      <c r="H70" s="29">
        <v>0.20456126885177417</v>
      </c>
      <c r="I70" s="12">
        <v>136</v>
      </c>
      <c r="J70" s="29">
        <v>1</v>
      </c>
      <c r="K70" s="36">
        <v>34</v>
      </c>
      <c r="L70" s="37">
        <v>0.26470588235294118</v>
      </c>
    </row>
    <row r="71" spans="1:12" x14ac:dyDescent="0.25">
      <c r="A71" s="12" t="s">
        <v>442</v>
      </c>
      <c r="B71" s="12" t="s">
        <v>378</v>
      </c>
      <c r="C71" s="12" t="s">
        <v>18</v>
      </c>
      <c r="D71" s="25" t="s">
        <v>19</v>
      </c>
      <c r="E71" s="12" t="s">
        <v>20</v>
      </c>
      <c r="F71" s="12">
        <v>154</v>
      </c>
      <c r="G71" s="12">
        <v>16</v>
      </c>
      <c r="H71" s="29">
        <v>0.10928531901729521</v>
      </c>
      <c r="I71" s="12">
        <v>153</v>
      </c>
      <c r="J71" s="29">
        <v>0.99350649000000002</v>
      </c>
      <c r="K71" s="36">
        <v>63</v>
      </c>
      <c r="L71" s="37">
        <v>0.93650793650793651</v>
      </c>
    </row>
    <row r="72" spans="1:12" x14ac:dyDescent="0.25">
      <c r="A72" s="12" t="s">
        <v>442</v>
      </c>
      <c r="B72" s="12" t="s">
        <v>261</v>
      </c>
      <c r="C72" s="12" t="s">
        <v>257</v>
      </c>
      <c r="D72" s="25" t="s">
        <v>129</v>
      </c>
      <c r="E72" s="12" t="s">
        <v>130</v>
      </c>
      <c r="F72" s="12">
        <v>176</v>
      </c>
      <c r="G72" s="12">
        <v>24</v>
      </c>
      <c r="H72" s="29">
        <v>0.13737542594978244</v>
      </c>
      <c r="I72" s="12">
        <v>174</v>
      </c>
      <c r="J72" s="29">
        <v>0.96022726999999997</v>
      </c>
      <c r="K72" s="36">
        <v>56</v>
      </c>
      <c r="L72" s="37">
        <v>0.6071428571428571</v>
      </c>
    </row>
    <row r="73" spans="1:12" x14ac:dyDescent="0.25">
      <c r="A73" s="12" t="s">
        <v>442</v>
      </c>
      <c r="B73" s="12" t="s">
        <v>267</v>
      </c>
      <c r="C73" s="12" t="s">
        <v>210</v>
      </c>
      <c r="D73" s="25" t="s">
        <v>219</v>
      </c>
      <c r="E73" s="12" t="s">
        <v>220</v>
      </c>
      <c r="F73" s="12">
        <v>196</v>
      </c>
      <c r="G73" s="12">
        <v>13</v>
      </c>
      <c r="H73" s="29">
        <v>6.8788423704891577E-2</v>
      </c>
      <c r="I73" s="12">
        <v>196</v>
      </c>
      <c r="J73" s="29">
        <v>0.98469388000000002</v>
      </c>
      <c r="K73" s="36">
        <v>64</v>
      </c>
      <c r="L73" s="37">
        <v>0.96875</v>
      </c>
    </row>
    <row r="74" spans="1:12" x14ac:dyDescent="0.25">
      <c r="A74" s="12" t="s">
        <v>442</v>
      </c>
      <c r="B74" s="12" t="s">
        <v>382</v>
      </c>
      <c r="C74" s="12" t="s">
        <v>383</v>
      </c>
      <c r="D74" s="25" t="s">
        <v>99</v>
      </c>
      <c r="E74" s="12" t="s">
        <v>100</v>
      </c>
      <c r="F74" s="12">
        <v>36</v>
      </c>
      <c r="G74" s="12">
        <v>10</v>
      </c>
      <c r="H74" s="29">
        <v>0.25991516824921612</v>
      </c>
      <c r="I74" s="12">
        <v>35</v>
      </c>
      <c r="J74" s="29">
        <v>0.97222222000000003</v>
      </c>
      <c r="K74" s="36">
        <v>8</v>
      </c>
      <c r="L74" s="37">
        <v>1</v>
      </c>
    </row>
    <row r="75" spans="1:12" x14ac:dyDescent="0.25">
      <c r="A75" s="12" t="s">
        <v>442</v>
      </c>
      <c r="B75" s="12" t="s">
        <v>267</v>
      </c>
      <c r="C75" s="12" t="s">
        <v>210</v>
      </c>
      <c r="D75" s="25" t="s">
        <v>229</v>
      </c>
      <c r="E75" s="12" t="s">
        <v>230</v>
      </c>
      <c r="F75" s="12">
        <v>177</v>
      </c>
      <c r="G75" s="12">
        <v>16</v>
      </c>
      <c r="H75" s="29">
        <v>9.1488013856523789E-2</v>
      </c>
      <c r="I75" s="12">
        <v>19</v>
      </c>
      <c r="J75" s="29">
        <v>0.10734463</v>
      </c>
      <c r="K75" s="36" t="s">
        <v>326</v>
      </c>
      <c r="L75" s="37" t="s">
        <v>326</v>
      </c>
    </row>
    <row r="76" spans="1:12" x14ac:dyDescent="0.25">
      <c r="A76" s="12" t="s">
        <v>442</v>
      </c>
      <c r="B76" s="12" t="s">
        <v>267</v>
      </c>
      <c r="C76" s="12" t="s">
        <v>210</v>
      </c>
      <c r="D76" s="25" t="s">
        <v>223</v>
      </c>
      <c r="E76" s="12" t="s">
        <v>224</v>
      </c>
      <c r="F76" s="12">
        <v>94</v>
      </c>
      <c r="G76" s="12">
        <v>20</v>
      </c>
      <c r="H76" s="29">
        <v>0.2178588934106632</v>
      </c>
      <c r="I76" s="12">
        <v>94</v>
      </c>
      <c r="J76" s="29">
        <v>0.88421053000000005</v>
      </c>
      <c r="K76" s="36">
        <v>26</v>
      </c>
      <c r="L76" s="37">
        <v>0.69230769230769229</v>
      </c>
    </row>
    <row r="77" spans="1:12" x14ac:dyDescent="0.25">
      <c r="A77" s="12" t="s">
        <v>442</v>
      </c>
      <c r="B77" s="12" t="s">
        <v>267</v>
      </c>
      <c r="C77" s="12" t="s">
        <v>210</v>
      </c>
      <c r="D77" s="25" t="s">
        <v>221</v>
      </c>
      <c r="E77" s="12" t="s">
        <v>222</v>
      </c>
      <c r="F77" s="12">
        <v>59</v>
      </c>
      <c r="G77" s="12">
        <v>4</v>
      </c>
      <c r="H77" s="29">
        <v>8.0143791036306394E-2</v>
      </c>
      <c r="I77" s="12">
        <v>58</v>
      </c>
      <c r="J77" s="29">
        <v>0.96610169000000001</v>
      </c>
      <c r="K77" s="36">
        <v>21</v>
      </c>
      <c r="L77" s="37">
        <v>0.95238095238095233</v>
      </c>
    </row>
    <row r="78" spans="1:12" x14ac:dyDescent="0.25">
      <c r="A78" s="12" t="s">
        <v>442</v>
      </c>
      <c r="B78" s="12" t="s">
        <v>374</v>
      </c>
      <c r="C78" s="12" t="s">
        <v>375</v>
      </c>
      <c r="D78" s="25" t="s">
        <v>51</v>
      </c>
      <c r="E78" s="12" t="s">
        <v>52</v>
      </c>
      <c r="F78" s="12">
        <v>271</v>
      </c>
      <c r="G78" s="12">
        <v>62</v>
      </c>
      <c r="H78" s="29">
        <v>0.23663680422833844</v>
      </c>
      <c r="I78" s="12">
        <v>257</v>
      </c>
      <c r="J78" s="29">
        <v>0.90405904000000004</v>
      </c>
      <c r="K78" s="36">
        <v>84</v>
      </c>
      <c r="L78" s="37">
        <v>0.66666666666666663</v>
      </c>
    </row>
    <row r="79" spans="1:12" x14ac:dyDescent="0.25">
      <c r="A79" s="12" t="s">
        <v>442</v>
      </c>
      <c r="B79" s="12" t="s">
        <v>372</v>
      </c>
      <c r="C79" s="12" t="s">
        <v>56</v>
      </c>
      <c r="D79" s="25" t="s">
        <v>59</v>
      </c>
      <c r="E79" s="12" t="s">
        <v>60</v>
      </c>
      <c r="F79" s="12">
        <v>92</v>
      </c>
      <c r="G79" s="12">
        <v>7</v>
      </c>
      <c r="H79" s="29">
        <v>7.6089577801188316E-2</v>
      </c>
      <c r="I79" s="12">
        <v>93</v>
      </c>
      <c r="J79" s="29">
        <v>0.94791667000000002</v>
      </c>
      <c r="K79" s="36">
        <v>32</v>
      </c>
      <c r="L79" s="37">
        <v>0.78125</v>
      </c>
    </row>
    <row r="80" spans="1:12" x14ac:dyDescent="0.25">
      <c r="A80" s="12" t="s">
        <v>442</v>
      </c>
      <c r="B80" s="12" t="s">
        <v>372</v>
      </c>
      <c r="C80" s="12" t="s">
        <v>56</v>
      </c>
      <c r="D80" s="25" t="s">
        <v>61</v>
      </c>
      <c r="E80" s="12" t="s">
        <v>62</v>
      </c>
      <c r="F80" s="12">
        <v>115</v>
      </c>
      <c r="G80" s="12">
        <v>14</v>
      </c>
      <c r="H80" s="29">
        <v>0.11759084775771589</v>
      </c>
      <c r="I80" s="12">
        <v>28</v>
      </c>
      <c r="J80" s="29">
        <v>0.21138211000000001</v>
      </c>
      <c r="K80" s="36" t="s">
        <v>326</v>
      </c>
      <c r="L80" s="37" t="s">
        <v>326</v>
      </c>
    </row>
    <row r="81" spans="1:12" x14ac:dyDescent="0.25">
      <c r="A81" s="12" t="s">
        <v>442</v>
      </c>
      <c r="B81" s="12" t="s">
        <v>372</v>
      </c>
      <c r="C81" s="12" t="s">
        <v>56</v>
      </c>
      <c r="D81" s="25" t="s">
        <v>63</v>
      </c>
      <c r="E81" s="12" t="s">
        <v>64</v>
      </c>
      <c r="F81" s="12">
        <v>69</v>
      </c>
      <c r="G81" s="12">
        <v>1</v>
      </c>
      <c r="H81" s="29">
        <v>1.2101903499429575E-2</v>
      </c>
      <c r="I81" s="12">
        <v>69</v>
      </c>
      <c r="J81" s="29">
        <v>0.98550724999999995</v>
      </c>
      <c r="K81" s="36">
        <v>12</v>
      </c>
      <c r="L81" s="37">
        <v>0.16666666666666666</v>
      </c>
    </row>
    <row r="82" spans="1:12" x14ac:dyDescent="0.25">
      <c r="A82" s="12" t="s">
        <v>442</v>
      </c>
      <c r="B82" s="12" t="s">
        <v>262</v>
      </c>
      <c r="C82" s="12" t="s">
        <v>369</v>
      </c>
      <c r="D82" s="25" t="s">
        <v>175</v>
      </c>
      <c r="E82" s="12" t="s">
        <v>176</v>
      </c>
      <c r="F82" s="12">
        <v>103</v>
      </c>
      <c r="G82" s="12">
        <v>10</v>
      </c>
      <c r="H82" s="29">
        <v>0.11796857318335245</v>
      </c>
      <c r="I82" s="12">
        <v>102</v>
      </c>
      <c r="J82" s="29">
        <v>0.98058252000000001</v>
      </c>
      <c r="K82" s="36">
        <v>35</v>
      </c>
      <c r="L82" s="37">
        <v>0.54285714285714282</v>
      </c>
    </row>
    <row r="83" spans="1:12" x14ac:dyDescent="0.25">
      <c r="A83" s="12" t="s">
        <v>442</v>
      </c>
      <c r="B83" s="12" t="s">
        <v>266</v>
      </c>
      <c r="C83" s="12" t="s">
        <v>180</v>
      </c>
      <c r="D83" s="25" t="s">
        <v>193</v>
      </c>
      <c r="E83" s="12" t="s">
        <v>194</v>
      </c>
      <c r="F83" s="12">
        <v>122</v>
      </c>
      <c r="G83" s="12">
        <v>1</v>
      </c>
      <c r="H83" s="29">
        <v>8.7859290652227383E-3</v>
      </c>
      <c r="I83" s="12">
        <v>83</v>
      </c>
      <c r="J83" s="29">
        <v>0.59016393</v>
      </c>
      <c r="K83" s="36" t="s">
        <v>326</v>
      </c>
      <c r="L83" s="37" t="s">
        <v>326</v>
      </c>
    </row>
    <row r="84" spans="1:12" x14ac:dyDescent="0.25">
      <c r="A84" s="12" t="s">
        <v>442</v>
      </c>
      <c r="B84" s="12" t="s">
        <v>259</v>
      </c>
      <c r="C84" s="12" t="s">
        <v>77</v>
      </c>
      <c r="D84" s="25" t="s">
        <v>78</v>
      </c>
      <c r="E84" s="12" t="s">
        <v>79</v>
      </c>
      <c r="F84" s="12">
        <v>102</v>
      </c>
      <c r="G84" s="12">
        <v>9</v>
      </c>
      <c r="H84" s="29">
        <v>9.1808379971285173E-2</v>
      </c>
      <c r="I84" s="12">
        <v>102</v>
      </c>
      <c r="J84" s="29">
        <v>1</v>
      </c>
      <c r="K84" s="36">
        <v>30</v>
      </c>
      <c r="L84" s="37">
        <v>0.96666666666666667</v>
      </c>
    </row>
    <row r="85" spans="1:12" x14ac:dyDescent="0.25">
      <c r="A85" s="12" t="s">
        <v>442</v>
      </c>
      <c r="B85" s="12" t="s">
        <v>267</v>
      </c>
      <c r="C85" s="12" t="s">
        <v>210</v>
      </c>
      <c r="D85" s="25" t="s">
        <v>231</v>
      </c>
      <c r="E85" s="12" t="s">
        <v>232</v>
      </c>
      <c r="F85" s="12">
        <v>187</v>
      </c>
      <c r="G85" s="12">
        <v>18</v>
      </c>
      <c r="H85" s="29">
        <v>9.6962952221090415E-2</v>
      </c>
      <c r="I85" s="12">
        <v>88</v>
      </c>
      <c r="J85" s="29">
        <v>0.44973544999999998</v>
      </c>
      <c r="K85" s="36" t="s">
        <v>326</v>
      </c>
      <c r="L85" s="37" t="s">
        <v>326</v>
      </c>
    </row>
    <row r="86" spans="1:12" x14ac:dyDescent="0.25">
      <c r="A86" s="12" t="s">
        <v>442</v>
      </c>
      <c r="B86" s="12" t="s">
        <v>386</v>
      </c>
      <c r="C86" s="12" t="s">
        <v>387</v>
      </c>
      <c r="D86" s="25" t="s">
        <v>389</v>
      </c>
      <c r="E86" s="12" t="s">
        <v>390</v>
      </c>
      <c r="F86" s="12">
        <v>140</v>
      </c>
      <c r="G86" s="12">
        <v>13</v>
      </c>
      <c r="H86" s="29">
        <v>8.3808297476644436E-2</v>
      </c>
      <c r="I86" s="12">
        <v>139</v>
      </c>
      <c r="J86" s="29">
        <v>0.98571428999999999</v>
      </c>
      <c r="K86" s="36">
        <v>43</v>
      </c>
      <c r="L86" s="37">
        <v>0.83720930232558144</v>
      </c>
    </row>
    <row r="87" spans="1:12" x14ac:dyDescent="0.25">
      <c r="A87" s="12" t="s">
        <v>442</v>
      </c>
      <c r="B87" s="12" t="s">
        <v>378</v>
      </c>
      <c r="C87" s="12" t="s">
        <v>18</v>
      </c>
      <c r="D87" s="25" t="s">
        <v>21</v>
      </c>
      <c r="E87" s="12" t="s">
        <v>22</v>
      </c>
      <c r="F87" s="12">
        <v>130</v>
      </c>
      <c r="G87" s="12">
        <v>20</v>
      </c>
      <c r="H87" s="29">
        <v>0.15915035831130642</v>
      </c>
      <c r="I87" s="12">
        <v>127</v>
      </c>
      <c r="J87" s="29">
        <v>0.96153845999999998</v>
      </c>
      <c r="K87" s="36">
        <v>33</v>
      </c>
      <c r="L87" s="37">
        <v>1</v>
      </c>
    </row>
    <row r="88" spans="1:12" x14ac:dyDescent="0.25">
      <c r="A88" s="12" t="s">
        <v>442</v>
      </c>
      <c r="B88" s="12" t="s">
        <v>378</v>
      </c>
      <c r="C88" s="12" t="s">
        <v>18</v>
      </c>
      <c r="D88" s="25" t="s">
        <v>23</v>
      </c>
      <c r="E88" s="12" t="s">
        <v>24</v>
      </c>
      <c r="F88" s="12">
        <v>155</v>
      </c>
      <c r="G88" s="12">
        <v>39</v>
      </c>
      <c r="H88" s="29">
        <v>0.24371124657129536</v>
      </c>
      <c r="I88" s="12">
        <v>150</v>
      </c>
      <c r="J88" s="29">
        <v>0.95483870999999998</v>
      </c>
      <c r="K88" s="36">
        <v>39</v>
      </c>
      <c r="L88" s="37">
        <v>0.87179487179487181</v>
      </c>
    </row>
    <row r="89" spans="1:12" x14ac:dyDescent="0.25">
      <c r="A89" s="12" t="s">
        <v>442</v>
      </c>
      <c r="B89" s="12" t="s">
        <v>262</v>
      </c>
      <c r="C89" s="12" t="s">
        <v>369</v>
      </c>
      <c r="D89" s="25" t="s">
        <v>140</v>
      </c>
      <c r="E89" s="12" t="s">
        <v>141</v>
      </c>
      <c r="F89" s="12">
        <v>97</v>
      </c>
      <c r="G89" s="12">
        <v>2</v>
      </c>
      <c r="H89" s="29">
        <v>2.1947095249835683E-2</v>
      </c>
      <c r="I89" s="12">
        <v>90</v>
      </c>
      <c r="J89" s="29">
        <v>0.85567009999999999</v>
      </c>
      <c r="K89" s="36">
        <v>29</v>
      </c>
      <c r="L89" s="37">
        <v>0.13793103448275862</v>
      </c>
    </row>
    <row r="90" spans="1:12" x14ac:dyDescent="0.25">
      <c r="A90" s="12" t="s">
        <v>442</v>
      </c>
      <c r="B90" s="12" t="s">
        <v>379</v>
      </c>
      <c r="C90" s="12" t="s">
        <v>380</v>
      </c>
      <c r="D90" s="25" t="s">
        <v>157</v>
      </c>
      <c r="E90" s="12" t="s">
        <v>363</v>
      </c>
      <c r="F90" s="12">
        <v>182</v>
      </c>
      <c r="G90" s="12">
        <v>12</v>
      </c>
      <c r="H90" s="29">
        <v>6.5300206632424779E-2</v>
      </c>
      <c r="I90" s="12">
        <v>180</v>
      </c>
      <c r="J90" s="29">
        <v>0.97826086999999995</v>
      </c>
      <c r="K90" s="36">
        <v>35</v>
      </c>
      <c r="L90" s="37">
        <v>0.77142857142857146</v>
      </c>
    </row>
    <row r="91" spans="1:12" x14ac:dyDescent="0.25">
      <c r="A91" s="12" t="s">
        <v>442</v>
      </c>
      <c r="B91" s="12" t="s">
        <v>259</v>
      </c>
      <c r="C91" s="12" t="s">
        <v>77</v>
      </c>
      <c r="D91" s="25" t="s">
        <v>80</v>
      </c>
      <c r="E91" s="12" t="s">
        <v>81</v>
      </c>
      <c r="F91" s="12">
        <v>121</v>
      </c>
      <c r="G91" s="12">
        <v>7</v>
      </c>
      <c r="H91" s="29">
        <v>6.2016571899177995E-2</v>
      </c>
      <c r="I91" s="12">
        <v>139</v>
      </c>
      <c r="J91" s="29">
        <v>0.90849672999999997</v>
      </c>
      <c r="K91" s="36">
        <v>53</v>
      </c>
      <c r="L91" s="37">
        <v>0.50943396226415094</v>
      </c>
    </row>
    <row r="92" spans="1:12" x14ac:dyDescent="0.25">
      <c r="A92" s="12" t="s">
        <v>442</v>
      </c>
      <c r="B92" s="12" t="s">
        <v>373</v>
      </c>
      <c r="C92" s="12" t="s">
        <v>427</v>
      </c>
      <c r="D92" s="25" t="s">
        <v>200</v>
      </c>
      <c r="E92" s="12" t="s">
        <v>401</v>
      </c>
      <c r="F92" s="12">
        <v>11</v>
      </c>
      <c r="G92" s="12">
        <v>0</v>
      </c>
      <c r="H92" s="29">
        <v>0</v>
      </c>
      <c r="I92" s="12">
        <v>15</v>
      </c>
      <c r="J92" s="29">
        <v>0.86666666999999997</v>
      </c>
      <c r="K92" s="36">
        <v>5</v>
      </c>
      <c r="L92" s="37">
        <v>0.4</v>
      </c>
    </row>
    <row r="93" spans="1:12" x14ac:dyDescent="0.25">
      <c r="A93" s="12" t="s">
        <v>442</v>
      </c>
      <c r="B93" s="12" t="s">
        <v>373</v>
      </c>
      <c r="C93" s="12" t="s">
        <v>427</v>
      </c>
      <c r="D93" s="25" t="s">
        <v>198</v>
      </c>
      <c r="E93" s="12" t="s">
        <v>199</v>
      </c>
      <c r="F93" s="12">
        <v>121</v>
      </c>
      <c r="G93" s="12">
        <v>0</v>
      </c>
      <c r="H93" s="29">
        <v>0</v>
      </c>
      <c r="I93" s="12">
        <v>115</v>
      </c>
      <c r="J93" s="29">
        <v>0.95041321999999995</v>
      </c>
      <c r="K93" s="36">
        <v>65</v>
      </c>
      <c r="L93" s="37">
        <v>1.5384615384615385E-2</v>
      </c>
    </row>
    <row r="94" spans="1:12" x14ac:dyDescent="0.25">
      <c r="A94" s="12" t="s">
        <v>442</v>
      </c>
      <c r="B94" s="12" t="s">
        <v>376</v>
      </c>
      <c r="C94" s="12" t="s">
        <v>377</v>
      </c>
      <c r="D94" s="25" t="s">
        <v>38</v>
      </c>
      <c r="E94" s="12" t="s">
        <v>39</v>
      </c>
      <c r="F94" s="12">
        <v>101</v>
      </c>
      <c r="G94" s="12">
        <v>7</v>
      </c>
      <c r="H94" s="29">
        <v>7.2313730896056874E-2</v>
      </c>
      <c r="I94" s="12">
        <v>100</v>
      </c>
      <c r="J94" s="29">
        <v>0.87128713000000002</v>
      </c>
      <c r="K94" s="36">
        <v>31</v>
      </c>
      <c r="L94" s="37">
        <v>0.61290322580645162</v>
      </c>
    </row>
    <row r="95" spans="1:12" x14ac:dyDescent="0.25">
      <c r="A95" s="12" t="s">
        <v>442</v>
      </c>
      <c r="B95" s="12" t="s">
        <v>384</v>
      </c>
      <c r="C95" s="12" t="s">
        <v>385</v>
      </c>
      <c r="D95" s="25" t="s">
        <v>107</v>
      </c>
      <c r="E95" s="12" t="s">
        <v>108</v>
      </c>
      <c r="F95" s="12">
        <v>47</v>
      </c>
      <c r="G95" s="12">
        <v>6</v>
      </c>
      <c r="H95" s="29">
        <v>9.5671246467099763E-2</v>
      </c>
      <c r="I95" s="12">
        <v>18</v>
      </c>
      <c r="J95" s="29">
        <v>0.38297871999999999</v>
      </c>
      <c r="K95" s="36" t="s">
        <v>326</v>
      </c>
      <c r="L95" s="37" t="s">
        <v>326</v>
      </c>
    </row>
    <row r="96" spans="1:12" x14ac:dyDescent="0.25">
      <c r="A96" s="12" t="s">
        <v>442</v>
      </c>
      <c r="B96" s="12" t="s">
        <v>386</v>
      </c>
      <c r="C96" s="12" t="s">
        <v>387</v>
      </c>
      <c r="D96" s="25" t="s">
        <v>109</v>
      </c>
      <c r="E96" s="12" t="s">
        <v>110</v>
      </c>
      <c r="F96" s="12">
        <v>123</v>
      </c>
      <c r="G96" s="12">
        <v>20</v>
      </c>
      <c r="H96" s="29">
        <v>0.13547929829009334</v>
      </c>
      <c r="I96" s="12">
        <v>118</v>
      </c>
      <c r="J96" s="29">
        <v>0.91869919</v>
      </c>
      <c r="K96" s="36">
        <v>23</v>
      </c>
      <c r="L96" s="37">
        <v>0.82608695652173914</v>
      </c>
    </row>
    <row r="97" spans="1:12" x14ac:dyDescent="0.25">
      <c r="A97" s="12" t="s">
        <v>442</v>
      </c>
      <c r="B97" s="12" t="s">
        <v>391</v>
      </c>
      <c r="C97" s="12" t="s">
        <v>235</v>
      </c>
      <c r="D97" s="25" t="s">
        <v>242</v>
      </c>
      <c r="E97" s="12" t="s">
        <v>243</v>
      </c>
      <c r="F97" s="12">
        <v>171</v>
      </c>
      <c r="G97" s="12">
        <v>4</v>
      </c>
      <c r="H97" s="29">
        <v>2.6032262938311453E-2</v>
      </c>
      <c r="I97" s="12">
        <v>269</v>
      </c>
      <c r="J97" s="29">
        <v>0.94623656</v>
      </c>
      <c r="K97" s="36">
        <v>120</v>
      </c>
      <c r="L97" s="37">
        <v>0.59166666666666667</v>
      </c>
    </row>
    <row r="98" spans="1:12" x14ac:dyDescent="0.25">
      <c r="A98" s="12" t="s">
        <v>442</v>
      </c>
      <c r="B98" s="12" t="s">
        <v>372</v>
      </c>
      <c r="C98" s="12" t="s">
        <v>56</v>
      </c>
      <c r="D98" s="25" t="s">
        <v>65</v>
      </c>
      <c r="E98" s="12" t="s">
        <v>66</v>
      </c>
      <c r="F98" s="12">
        <v>142</v>
      </c>
      <c r="G98" s="12">
        <v>7</v>
      </c>
      <c r="H98" s="29">
        <v>4.760197246233755E-2</v>
      </c>
      <c r="I98" s="12">
        <v>141</v>
      </c>
      <c r="J98" s="29">
        <v>0.98591549000000001</v>
      </c>
      <c r="K98" s="36">
        <v>31</v>
      </c>
      <c r="L98" s="37">
        <v>0.54838709677419351</v>
      </c>
    </row>
    <row r="99" spans="1:12" x14ac:dyDescent="0.25">
      <c r="A99" s="12" t="s">
        <v>442</v>
      </c>
      <c r="B99" s="12" t="s">
        <v>267</v>
      </c>
      <c r="C99" s="12" t="s">
        <v>210</v>
      </c>
      <c r="D99" s="25" t="s">
        <v>213</v>
      </c>
      <c r="E99" s="12" t="s">
        <v>214</v>
      </c>
      <c r="F99" s="12">
        <v>303</v>
      </c>
      <c r="G99" s="12">
        <v>53</v>
      </c>
      <c r="H99" s="29">
        <v>0.1729957940644124</v>
      </c>
      <c r="I99" s="12">
        <v>310</v>
      </c>
      <c r="J99" s="29">
        <v>0.96507936999999999</v>
      </c>
      <c r="K99" s="36">
        <v>91</v>
      </c>
      <c r="L99" s="37">
        <v>0.90109890109890112</v>
      </c>
    </row>
    <row r="100" spans="1:12" x14ac:dyDescent="0.25">
      <c r="A100" s="12" t="s">
        <v>442</v>
      </c>
      <c r="B100" s="12" t="s">
        <v>382</v>
      </c>
      <c r="C100" s="12" t="s">
        <v>383</v>
      </c>
      <c r="D100" s="25" t="s">
        <v>101</v>
      </c>
      <c r="E100" s="12" t="s">
        <v>102</v>
      </c>
      <c r="F100" s="12">
        <v>91</v>
      </c>
      <c r="G100" s="12">
        <v>23</v>
      </c>
      <c r="H100" s="29">
        <v>0.24738988708048151</v>
      </c>
      <c r="I100" s="12">
        <v>92</v>
      </c>
      <c r="J100" s="29">
        <v>0.95698925000000001</v>
      </c>
      <c r="K100" s="36">
        <v>26</v>
      </c>
      <c r="L100" s="37">
        <v>0.73076923076923073</v>
      </c>
    </row>
    <row r="101" spans="1:12" x14ac:dyDescent="0.25">
      <c r="A101" s="12" t="s">
        <v>442</v>
      </c>
      <c r="B101" s="12" t="s">
        <v>386</v>
      </c>
      <c r="C101" s="12" t="s">
        <v>387</v>
      </c>
      <c r="D101" s="25" t="s">
        <v>111</v>
      </c>
      <c r="E101" s="12" t="s">
        <v>112</v>
      </c>
      <c r="F101" s="12">
        <v>205</v>
      </c>
      <c r="G101" s="12">
        <v>38</v>
      </c>
      <c r="H101" s="29">
        <v>0.16251229377314294</v>
      </c>
      <c r="I101" s="12">
        <v>205</v>
      </c>
      <c r="J101" s="29">
        <v>0.99024389999999995</v>
      </c>
      <c r="K101" s="36">
        <v>53</v>
      </c>
      <c r="L101" s="37">
        <v>0.75471698113207553</v>
      </c>
    </row>
    <row r="102" spans="1:12" x14ac:dyDescent="0.25">
      <c r="A102" s="12" t="s">
        <v>442</v>
      </c>
      <c r="B102" s="12" t="s">
        <v>262</v>
      </c>
      <c r="C102" s="12" t="s">
        <v>369</v>
      </c>
      <c r="D102" s="25" t="s">
        <v>138</v>
      </c>
      <c r="E102" s="12" t="s">
        <v>139</v>
      </c>
      <c r="F102" s="12">
        <v>246</v>
      </c>
      <c r="G102" s="12">
        <v>40</v>
      </c>
      <c r="H102" s="29">
        <v>0.17276695863240724</v>
      </c>
      <c r="I102" s="12">
        <v>240</v>
      </c>
      <c r="J102" s="29">
        <v>0.97560975999999999</v>
      </c>
      <c r="K102" s="36">
        <v>74</v>
      </c>
      <c r="L102" s="37">
        <v>0.85135135135135132</v>
      </c>
    </row>
    <row r="103" spans="1:12" x14ac:dyDescent="0.25">
      <c r="A103" s="12" t="s">
        <v>442</v>
      </c>
      <c r="B103" s="12" t="s">
        <v>386</v>
      </c>
      <c r="C103" s="12" t="s">
        <v>387</v>
      </c>
      <c r="D103" s="25" t="s">
        <v>113</v>
      </c>
      <c r="E103" s="12" t="s">
        <v>114</v>
      </c>
      <c r="F103" s="12">
        <v>202</v>
      </c>
      <c r="G103" s="12">
        <v>29</v>
      </c>
      <c r="H103" s="29">
        <v>0.13254572823592911</v>
      </c>
      <c r="I103" s="12">
        <v>203</v>
      </c>
      <c r="J103" s="29">
        <v>0.99014778000000003</v>
      </c>
      <c r="K103" s="36">
        <v>42</v>
      </c>
      <c r="L103" s="37">
        <v>0.90476190476190477</v>
      </c>
    </row>
    <row r="104" spans="1:12" x14ac:dyDescent="0.25">
      <c r="A104" s="12" t="s">
        <v>442</v>
      </c>
      <c r="B104" s="12" t="s">
        <v>378</v>
      </c>
      <c r="C104" s="12" t="s">
        <v>18</v>
      </c>
      <c r="D104" s="25" t="s">
        <v>25</v>
      </c>
      <c r="E104" s="12" t="s">
        <v>26</v>
      </c>
      <c r="F104" s="12">
        <v>360</v>
      </c>
      <c r="G104" s="12">
        <v>36</v>
      </c>
      <c r="H104" s="29">
        <v>0.11131646234297819</v>
      </c>
      <c r="I104" s="12">
        <v>352</v>
      </c>
      <c r="J104" s="29">
        <v>0.97777778000000004</v>
      </c>
      <c r="K104" s="36">
        <v>108</v>
      </c>
      <c r="L104" s="37">
        <v>0.88888888888888884</v>
      </c>
    </row>
    <row r="105" spans="1:12" x14ac:dyDescent="0.25">
      <c r="A105" s="12" t="s">
        <v>442</v>
      </c>
      <c r="B105" s="12" t="s">
        <v>265</v>
      </c>
      <c r="C105" s="12" t="s">
        <v>172</v>
      </c>
      <c r="D105" s="25" t="s">
        <v>177</v>
      </c>
      <c r="E105" s="12" t="s">
        <v>355</v>
      </c>
      <c r="F105" s="12">
        <v>237</v>
      </c>
      <c r="G105" s="12">
        <v>0</v>
      </c>
      <c r="H105" s="29">
        <v>0</v>
      </c>
      <c r="I105" s="12">
        <v>234</v>
      </c>
      <c r="J105" s="29">
        <v>0.97058823999999999</v>
      </c>
      <c r="K105" s="36">
        <v>74</v>
      </c>
      <c r="L105" s="37">
        <v>0.89189189189189189</v>
      </c>
    </row>
    <row r="106" spans="1:12" x14ac:dyDescent="0.25">
      <c r="A106" s="12" t="s">
        <v>442</v>
      </c>
      <c r="B106" s="12" t="s">
        <v>264</v>
      </c>
      <c r="C106" s="12" t="s">
        <v>158</v>
      </c>
      <c r="D106" s="25" t="s">
        <v>162</v>
      </c>
      <c r="E106" s="12" t="s">
        <v>163</v>
      </c>
      <c r="F106" s="12">
        <v>68</v>
      </c>
      <c r="G106" s="12">
        <v>2</v>
      </c>
      <c r="H106" s="29">
        <v>3.2879194703833679E-2</v>
      </c>
      <c r="I106" s="12">
        <v>65</v>
      </c>
      <c r="J106" s="29">
        <v>0.83823528999999997</v>
      </c>
      <c r="K106" s="36">
        <v>23</v>
      </c>
      <c r="L106" s="37">
        <v>0.86956521739130432</v>
      </c>
    </row>
    <row r="107" spans="1:12" x14ac:dyDescent="0.25">
      <c r="A107" s="12" t="s">
        <v>442</v>
      </c>
      <c r="B107" s="12" t="s">
        <v>264</v>
      </c>
      <c r="C107" s="12" t="s">
        <v>158</v>
      </c>
      <c r="D107" s="25" t="s">
        <v>164</v>
      </c>
      <c r="E107" s="12" t="s">
        <v>165</v>
      </c>
      <c r="F107" s="12">
        <v>94</v>
      </c>
      <c r="G107" s="12">
        <v>7</v>
      </c>
      <c r="H107" s="29">
        <v>7.9982506990896013E-2</v>
      </c>
      <c r="I107" s="12">
        <v>83</v>
      </c>
      <c r="J107" s="29">
        <v>0.84042552999999998</v>
      </c>
      <c r="K107" s="36">
        <v>35</v>
      </c>
      <c r="L107" s="37">
        <v>0.62857142857142856</v>
      </c>
    </row>
    <row r="108" spans="1:12" x14ac:dyDescent="0.25">
      <c r="A108" s="12" t="s">
        <v>442</v>
      </c>
      <c r="B108" s="12" t="s">
        <v>386</v>
      </c>
      <c r="C108" s="12" t="s">
        <v>387</v>
      </c>
      <c r="D108" s="25" t="s">
        <v>115</v>
      </c>
      <c r="E108" s="12" t="s">
        <v>116</v>
      </c>
      <c r="F108" s="12">
        <v>206</v>
      </c>
      <c r="G108" s="12">
        <v>13</v>
      </c>
      <c r="H108" s="29">
        <v>6.3556061668862351E-2</v>
      </c>
      <c r="I108" s="12">
        <v>188</v>
      </c>
      <c r="J108" s="29">
        <v>0.86792453000000003</v>
      </c>
      <c r="K108" s="36">
        <v>69</v>
      </c>
      <c r="L108" s="37">
        <v>0.71014492753623193</v>
      </c>
    </row>
    <row r="109" spans="1:12" x14ac:dyDescent="0.25">
      <c r="A109" s="12" t="s">
        <v>442</v>
      </c>
      <c r="B109" s="12" t="s">
        <v>260</v>
      </c>
      <c r="C109" s="12" t="s">
        <v>86</v>
      </c>
      <c r="D109" s="25" t="s">
        <v>93</v>
      </c>
      <c r="E109" s="12" t="s">
        <v>94</v>
      </c>
      <c r="F109" s="12">
        <v>125</v>
      </c>
      <c r="G109" s="12">
        <v>23</v>
      </c>
      <c r="H109" s="29">
        <v>0.1950787052936907</v>
      </c>
      <c r="I109" s="12">
        <v>124</v>
      </c>
      <c r="J109" s="29">
        <v>0.99199999999999999</v>
      </c>
      <c r="K109" s="36">
        <v>30</v>
      </c>
      <c r="L109" s="37">
        <v>0.96666666666666667</v>
      </c>
    </row>
    <row r="110" spans="1:12" x14ac:dyDescent="0.25">
      <c r="A110" s="12" t="s">
        <v>442</v>
      </c>
      <c r="B110" s="12" t="s">
        <v>262</v>
      </c>
      <c r="C110" s="12" t="s">
        <v>369</v>
      </c>
      <c r="D110" s="25" t="s">
        <v>136</v>
      </c>
      <c r="E110" s="12" t="s">
        <v>137</v>
      </c>
      <c r="F110" s="12">
        <v>68</v>
      </c>
      <c r="G110" s="12">
        <v>2</v>
      </c>
      <c r="H110" s="29">
        <v>2.9037304332026122E-2</v>
      </c>
      <c r="I110" s="12">
        <v>64</v>
      </c>
      <c r="J110" s="29">
        <v>0.94117647000000004</v>
      </c>
      <c r="K110" s="36">
        <v>20</v>
      </c>
      <c r="L110" s="37">
        <v>0.4</v>
      </c>
    </row>
    <row r="111" spans="1:12" x14ac:dyDescent="0.25">
      <c r="A111" s="12" t="s">
        <v>442</v>
      </c>
      <c r="B111" s="12" t="s">
        <v>373</v>
      </c>
      <c r="C111" s="12" t="s">
        <v>427</v>
      </c>
      <c r="D111" s="25" t="s">
        <v>208</v>
      </c>
      <c r="E111" s="12" t="s">
        <v>209</v>
      </c>
      <c r="F111" s="12">
        <v>109</v>
      </c>
      <c r="G111" s="12">
        <v>9</v>
      </c>
      <c r="H111" s="29">
        <v>9.3233742597829794E-2</v>
      </c>
      <c r="I111" s="12">
        <v>109</v>
      </c>
      <c r="J111" s="29">
        <v>0.98181817999999998</v>
      </c>
      <c r="K111" s="36">
        <v>44</v>
      </c>
      <c r="L111" s="37">
        <v>0.25</v>
      </c>
    </row>
    <row r="112" spans="1:12" x14ac:dyDescent="0.25">
      <c r="A112" s="12" t="s">
        <v>442</v>
      </c>
      <c r="B112" s="12" t="s">
        <v>259</v>
      </c>
      <c r="C112" s="12" t="s">
        <v>77</v>
      </c>
      <c r="D112" s="25" t="s">
        <v>82</v>
      </c>
      <c r="E112" s="12" t="s">
        <v>83</v>
      </c>
      <c r="F112" s="12">
        <v>292</v>
      </c>
      <c r="G112" s="12">
        <v>25</v>
      </c>
      <c r="H112" s="29">
        <v>8.3679537301920431E-2</v>
      </c>
      <c r="I112" s="12">
        <v>292</v>
      </c>
      <c r="J112" s="29">
        <v>1</v>
      </c>
      <c r="K112" s="36">
        <v>94</v>
      </c>
      <c r="L112" s="37">
        <v>0.26595744680851063</v>
      </c>
    </row>
    <row r="113" spans="1:12" x14ac:dyDescent="0.25">
      <c r="A113" s="12" t="s">
        <v>442</v>
      </c>
      <c r="B113" s="12" t="s">
        <v>386</v>
      </c>
      <c r="C113" s="12" t="s">
        <v>387</v>
      </c>
      <c r="D113" s="25" t="s">
        <v>117</v>
      </c>
      <c r="E113" s="12" t="s">
        <v>118</v>
      </c>
      <c r="F113" s="12">
        <v>148</v>
      </c>
      <c r="G113" s="12">
        <v>37</v>
      </c>
      <c r="H113" s="29">
        <v>0.21424427476314448</v>
      </c>
      <c r="I113" s="12">
        <v>148</v>
      </c>
      <c r="J113" s="29">
        <v>0.97297297000000005</v>
      </c>
      <c r="K113" s="36">
        <v>41</v>
      </c>
      <c r="L113" s="37">
        <v>0.95121951219512191</v>
      </c>
    </row>
    <row r="114" spans="1:12" x14ac:dyDescent="0.25">
      <c r="A114" s="12" t="s">
        <v>442</v>
      </c>
      <c r="B114" s="12" t="s">
        <v>258</v>
      </c>
      <c r="C114" s="12" t="s">
        <v>1</v>
      </c>
      <c r="D114" s="25" t="s">
        <v>12</v>
      </c>
      <c r="E114" s="12" t="s">
        <v>13</v>
      </c>
      <c r="F114" s="12">
        <v>77</v>
      </c>
      <c r="G114" s="12">
        <v>13</v>
      </c>
      <c r="H114" s="29">
        <v>0.16352279277507023</v>
      </c>
      <c r="I114" s="12">
        <v>13</v>
      </c>
      <c r="J114" s="29">
        <v>0.16883117</v>
      </c>
      <c r="K114" s="36" t="s">
        <v>326</v>
      </c>
      <c r="L114" s="37" t="s">
        <v>326</v>
      </c>
    </row>
    <row r="115" spans="1:12" x14ac:dyDescent="0.25">
      <c r="A115" s="12" t="s">
        <v>442</v>
      </c>
      <c r="B115" s="12" t="s">
        <v>372</v>
      </c>
      <c r="C115" s="12" t="s">
        <v>56</v>
      </c>
      <c r="D115" s="25" t="s">
        <v>67</v>
      </c>
      <c r="E115" s="12" t="s">
        <v>68</v>
      </c>
      <c r="F115" s="12">
        <v>350</v>
      </c>
      <c r="G115" s="12">
        <v>41</v>
      </c>
      <c r="H115" s="29">
        <v>0.11096179288323485</v>
      </c>
      <c r="I115" s="12">
        <v>338</v>
      </c>
      <c r="J115" s="29">
        <v>0.94285713999999998</v>
      </c>
      <c r="K115" s="36">
        <v>57</v>
      </c>
      <c r="L115" s="37">
        <v>0.89473684210526316</v>
      </c>
    </row>
    <row r="116" spans="1:12" x14ac:dyDescent="0.25">
      <c r="A116" s="12" t="s">
        <v>442</v>
      </c>
      <c r="B116" s="12" t="s">
        <v>381</v>
      </c>
      <c r="C116" s="12" t="s">
        <v>71</v>
      </c>
      <c r="D116" s="25" t="s">
        <v>76</v>
      </c>
      <c r="E116" s="12" t="s">
        <v>364</v>
      </c>
      <c r="F116" s="12">
        <v>213</v>
      </c>
      <c r="G116" s="12">
        <v>28</v>
      </c>
      <c r="H116" s="29">
        <v>0.12808456574937252</v>
      </c>
      <c r="I116" s="12">
        <v>213</v>
      </c>
      <c r="J116" s="29">
        <v>0.95391705000000004</v>
      </c>
      <c r="K116" s="36">
        <v>73</v>
      </c>
      <c r="L116" s="37">
        <v>0.79452054794520544</v>
      </c>
    </row>
    <row r="117" spans="1:12" x14ac:dyDescent="0.25">
      <c r="A117" s="12" t="s">
        <v>442</v>
      </c>
      <c r="B117" s="12" t="s">
        <v>378</v>
      </c>
      <c r="C117" s="12" t="s">
        <v>18</v>
      </c>
      <c r="D117" s="25" t="s">
        <v>27</v>
      </c>
      <c r="E117" s="12" t="s">
        <v>28</v>
      </c>
      <c r="F117" s="12">
        <v>252</v>
      </c>
      <c r="G117" s="12">
        <v>40</v>
      </c>
      <c r="H117" s="29">
        <v>0.14888631050451157</v>
      </c>
      <c r="I117" s="12">
        <v>71</v>
      </c>
      <c r="J117" s="29">
        <v>0.27952756000000001</v>
      </c>
      <c r="K117" s="36" t="s">
        <v>326</v>
      </c>
      <c r="L117" s="37" t="s">
        <v>326</v>
      </c>
    </row>
    <row r="118" spans="1:12" x14ac:dyDescent="0.25">
      <c r="A118" s="12" t="s">
        <v>442</v>
      </c>
      <c r="B118" s="12" t="s">
        <v>378</v>
      </c>
      <c r="C118" s="12" t="s">
        <v>18</v>
      </c>
      <c r="D118" s="25" t="s">
        <v>29</v>
      </c>
      <c r="E118" s="12" t="s">
        <v>30</v>
      </c>
      <c r="F118" s="12">
        <v>383</v>
      </c>
      <c r="G118" s="12">
        <v>45</v>
      </c>
      <c r="H118" s="29">
        <v>0.11527426737737516</v>
      </c>
      <c r="I118" s="12">
        <v>379</v>
      </c>
      <c r="J118" s="29">
        <v>0.98955614000000003</v>
      </c>
      <c r="K118" s="36">
        <v>104</v>
      </c>
      <c r="L118" s="37">
        <v>0.93269230769230771</v>
      </c>
    </row>
    <row r="119" spans="1:12" x14ac:dyDescent="0.25">
      <c r="A119" s="12" t="s">
        <v>442</v>
      </c>
      <c r="B119" s="12" t="s">
        <v>259</v>
      </c>
      <c r="C119" s="12" t="s">
        <v>77</v>
      </c>
      <c r="D119" s="25" t="s">
        <v>84</v>
      </c>
      <c r="E119" s="12" t="s">
        <v>85</v>
      </c>
      <c r="F119" s="12">
        <v>144</v>
      </c>
      <c r="G119" s="12">
        <v>3</v>
      </c>
      <c r="H119" s="29">
        <v>2.4319999762539408E-2</v>
      </c>
      <c r="I119" s="12">
        <v>146</v>
      </c>
      <c r="J119" s="29">
        <v>0.88414634000000003</v>
      </c>
      <c r="K119" s="36">
        <v>59</v>
      </c>
      <c r="L119" s="37">
        <v>0.49152542372881358</v>
      </c>
    </row>
    <row r="120" spans="1:12" x14ac:dyDescent="0.25">
      <c r="A120" s="12" t="s">
        <v>442</v>
      </c>
      <c r="B120" s="12" t="s">
        <v>376</v>
      </c>
      <c r="C120" s="12" t="s">
        <v>377</v>
      </c>
      <c r="D120" s="25" t="s">
        <v>34</v>
      </c>
      <c r="E120" s="12" t="s">
        <v>35</v>
      </c>
      <c r="F120" s="12">
        <v>163</v>
      </c>
      <c r="G120" s="12">
        <v>13</v>
      </c>
      <c r="H120" s="29">
        <v>8.3285638999310255E-2</v>
      </c>
      <c r="I120" s="12">
        <v>162</v>
      </c>
      <c r="J120" s="29">
        <v>0.96932514999999997</v>
      </c>
      <c r="K120" s="36">
        <v>42</v>
      </c>
      <c r="L120" s="37">
        <v>0.7142857142857143</v>
      </c>
    </row>
    <row r="121" spans="1:12" x14ac:dyDescent="0.25">
      <c r="A121" s="12" t="s">
        <v>442</v>
      </c>
      <c r="B121" s="12" t="s">
        <v>376</v>
      </c>
      <c r="C121" s="12" t="s">
        <v>377</v>
      </c>
      <c r="D121" s="25" t="s">
        <v>36</v>
      </c>
      <c r="E121" s="12" t="s">
        <v>37</v>
      </c>
      <c r="F121" s="12">
        <v>137</v>
      </c>
      <c r="G121" s="12">
        <v>15</v>
      </c>
      <c r="H121" s="29">
        <v>0.11564123837990802</v>
      </c>
      <c r="I121" s="12">
        <v>134</v>
      </c>
      <c r="J121" s="29">
        <v>0.97810218999999998</v>
      </c>
      <c r="K121" s="36">
        <v>32</v>
      </c>
      <c r="L121" s="37">
        <v>0.9375</v>
      </c>
    </row>
    <row r="122" spans="1:12" x14ac:dyDescent="0.25">
      <c r="A122" s="12" t="s">
        <v>442</v>
      </c>
      <c r="B122" s="12" t="s">
        <v>372</v>
      </c>
      <c r="C122" s="12" t="s">
        <v>56</v>
      </c>
      <c r="D122" s="25" t="s">
        <v>69</v>
      </c>
      <c r="E122" s="12" t="s">
        <v>70</v>
      </c>
      <c r="F122" s="12">
        <v>137</v>
      </c>
      <c r="G122" s="12">
        <v>0</v>
      </c>
      <c r="H122" s="29">
        <v>0</v>
      </c>
      <c r="I122" s="12">
        <v>40</v>
      </c>
      <c r="J122" s="29">
        <v>0.27737225999999998</v>
      </c>
      <c r="K122" s="36" t="s">
        <v>326</v>
      </c>
      <c r="L122" s="37" t="s">
        <v>326</v>
      </c>
    </row>
    <row r="123" spans="1:12" x14ac:dyDescent="0.25">
      <c r="A123" s="12" t="s">
        <v>442</v>
      </c>
      <c r="B123" s="12" t="s">
        <v>267</v>
      </c>
      <c r="C123" s="12" t="s">
        <v>210</v>
      </c>
      <c r="D123" s="25" t="s">
        <v>225</v>
      </c>
      <c r="E123" s="12" t="s">
        <v>226</v>
      </c>
      <c r="F123" s="12">
        <v>261</v>
      </c>
      <c r="G123" s="12">
        <v>48</v>
      </c>
      <c r="H123" s="29">
        <v>0.18054770076817711</v>
      </c>
      <c r="I123" s="12">
        <v>245</v>
      </c>
      <c r="J123" s="29">
        <v>0.88122604999999998</v>
      </c>
      <c r="K123" s="36">
        <v>62</v>
      </c>
      <c r="L123" s="37">
        <v>0.87096774193548387</v>
      </c>
    </row>
    <row r="124" spans="1:12" x14ac:dyDescent="0.25">
      <c r="A124" s="12" t="s">
        <v>442</v>
      </c>
      <c r="B124" s="12" t="s">
        <v>258</v>
      </c>
      <c r="C124" s="12" t="s">
        <v>1</v>
      </c>
      <c r="D124" s="25" t="s">
        <v>14</v>
      </c>
      <c r="E124" s="12" t="s">
        <v>15</v>
      </c>
      <c r="F124" s="12">
        <v>24</v>
      </c>
      <c r="G124" s="12">
        <v>1</v>
      </c>
      <c r="H124" s="29">
        <v>3.9482810711386908E-2</v>
      </c>
      <c r="I124" s="12">
        <v>7</v>
      </c>
      <c r="J124" s="29">
        <v>0.29166667000000002</v>
      </c>
      <c r="K124" s="36" t="s">
        <v>326</v>
      </c>
      <c r="L124" s="37" t="s">
        <v>326</v>
      </c>
    </row>
    <row r="125" spans="1:12" x14ac:dyDescent="0.25">
      <c r="A125" s="12" t="s">
        <v>442</v>
      </c>
      <c r="B125" s="12" t="s">
        <v>391</v>
      </c>
      <c r="C125" s="12" t="s">
        <v>235</v>
      </c>
      <c r="D125" s="25" t="s">
        <v>244</v>
      </c>
      <c r="E125" s="12" t="s">
        <v>245</v>
      </c>
      <c r="F125" s="12">
        <v>168</v>
      </c>
      <c r="G125" s="12">
        <v>20</v>
      </c>
      <c r="H125" s="29">
        <v>0.1249850155032903</v>
      </c>
      <c r="I125" s="12">
        <v>178</v>
      </c>
      <c r="J125" s="29">
        <v>0.97790054999999998</v>
      </c>
      <c r="K125" s="36">
        <v>38</v>
      </c>
      <c r="L125" s="37">
        <v>0.73684210526315785</v>
      </c>
    </row>
    <row r="126" spans="1:12" x14ac:dyDescent="0.25">
      <c r="A126" s="12" t="s">
        <v>442</v>
      </c>
      <c r="B126" s="12" t="s">
        <v>378</v>
      </c>
      <c r="C126" s="12" t="s">
        <v>18</v>
      </c>
      <c r="D126" s="25" t="s">
        <v>31</v>
      </c>
      <c r="E126" s="12" t="s">
        <v>32</v>
      </c>
      <c r="F126" s="12">
        <v>349</v>
      </c>
      <c r="G126" s="12">
        <v>16</v>
      </c>
      <c r="H126" s="29">
        <v>4.5447891529156521E-2</v>
      </c>
      <c r="I126" s="12">
        <v>331</v>
      </c>
      <c r="J126" s="29">
        <v>0.93428571000000005</v>
      </c>
      <c r="K126" s="36">
        <v>133</v>
      </c>
      <c r="L126" s="37">
        <v>0.75939849624060152</v>
      </c>
    </row>
    <row r="127" spans="1:12" x14ac:dyDescent="0.25">
      <c r="A127" s="12" t="s">
        <v>442</v>
      </c>
      <c r="B127" s="12" t="s">
        <v>264</v>
      </c>
      <c r="C127" s="12" t="s">
        <v>158</v>
      </c>
      <c r="D127" s="25" t="s">
        <v>166</v>
      </c>
      <c r="E127" s="12" t="s">
        <v>167</v>
      </c>
      <c r="F127" s="12">
        <v>144</v>
      </c>
      <c r="G127" s="12">
        <v>7</v>
      </c>
      <c r="H127" s="29">
        <v>4.9491156985462546E-2</v>
      </c>
      <c r="I127" s="12">
        <v>93</v>
      </c>
      <c r="J127" s="29">
        <v>0.61805555999999995</v>
      </c>
      <c r="K127" s="36" t="s">
        <v>326</v>
      </c>
      <c r="L127" s="37" t="s">
        <v>326</v>
      </c>
    </row>
    <row r="128" spans="1:12" x14ac:dyDescent="0.25">
      <c r="A128" s="12" t="s">
        <v>442</v>
      </c>
      <c r="B128" s="12" t="s">
        <v>391</v>
      </c>
      <c r="C128" s="12" t="s">
        <v>235</v>
      </c>
      <c r="D128" s="25" t="s">
        <v>246</v>
      </c>
      <c r="E128" s="12" t="s">
        <v>247</v>
      </c>
      <c r="F128" s="12">
        <v>216</v>
      </c>
      <c r="G128" s="12">
        <v>44</v>
      </c>
      <c r="H128" s="29">
        <v>0.19140586401316725</v>
      </c>
      <c r="I128" s="12">
        <v>233</v>
      </c>
      <c r="J128" s="29">
        <v>0.97424893000000001</v>
      </c>
      <c r="K128" s="36">
        <v>71</v>
      </c>
      <c r="L128" s="37">
        <v>0.83098591549295775</v>
      </c>
    </row>
    <row r="129" spans="1:12" x14ac:dyDescent="0.25">
      <c r="A129" s="12" t="s">
        <v>442</v>
      </c>
      <c r="B129" s="12" t="s">
        <v>264</v>
      </c>
      <c r="C129" s="12" t="s">
        <v>158</v>
      </c>
      <c r="D129" s="25" t="s">
        <v>168</v>
      </c>
      <c r="E129" s="12" t="s">
        <v>169</v>
      </c>
      <c r="F129" s="12">
        <v>139</v>
      </c>
      <c r="G129" s="12">
        <v>1</v>
      </c>
      <c r="H129" s="29">
        <v>7.6120359501923376E-3</v>
      </c>
      <c r="I129" s="12">
        <v>94</v>
      </c>
      <c r="J129" s="29">
        <v>0.62142856999999996</v>
      </c>
      <c r="K129" s="36" t="s">
        <v>326</v>
      </c>
      <c r="L129" s="37" t="s">
        <v>326</v>
      </c>
    </row>
    <row r="130" spans="1:12" x14ac:dyDescent="0.25">
      <c r="A130" s="12" t="s">
        <v>442</v>
      </c>
      <c r="B130" s="12" t="s">
        <v>267</v>
      </c>
      <c r="C130" s="12" t="s">
        <v>210</v>
      </c>
      <c r="D130" s="25" t="s">
        <v>215</v>
      </c>
      <c r="E130" s="12" t="s">
        <v>216</v>
      </c>
      <c r="F130" s="12">
        <v>163</v>
      </c>
      <c r="G130" s="12">
        <v>17</v>
      </c>
      <c r="H130" s="29">
        <v>9.4638317410801046E-2</v>
      </c>
      <c r="I130" s="12">
        <v>164</v>
      </c>
      <c r="J130" s="29">
        <v>1</v>
      </c>
      <c r="K130" s="36">
        <v>47</v>
      </c>
      <c r="L130" s="37">
        <v>0.80851063829787229</v>
      </c>
    </row>
    <row r="131" spans="1:12" x14ac:dyDescent="0.25">
      <c r="A131" s="12" t="s">
        <v>442</v>
      </c>
      <c r="B131" s="12" t="s">
        <v>260</v>
      </c>
      <c r="C131" s="12" t="s">
        <v>86</v>
      </c>
      <c r="D131" s="25" t="s">
        <v>87</v>
      </c>
      <c r="E131" s="12" t="s">
        <v>88</v>
      </c>
      <c r="F131" s="12">
        <v>174</v>
      </c>
      <c r="G131" s="12">
        <v>37</v>
      </c>
      <c r="H131" s="29">
        <v>0.2016559351644033</v>
      </c>
      <c r="I131" s="12">
        <v>19</v>
      </c>
      <c r="J131" s="29">
        <v>0.1091954</v>
      </c>
      <c r="K131" s="36" t="s">
        <v>326</v>
      </c>
      <c r="L131" s="37" t="s">
        <v>326</v>
      </c>
    </row>
    <row r="132" spans="1:12" x14ac:dyDescent="0.25">
      <c r="A132" s="12" t="s">
        <v>442</v>
      </c>
      <c r="B132" s="12" t="s">
        <v>260</v>
      </c>
      <c r="C132" s="12" t="s">
        <v>86</v>
      </c>
      <c r="D132" s="25" t="s">
        <v>89</v>
      </c>
      <c r="E132" s="12" t="s">
        <v>90</v>
      </c>
      <c r="F132" s="12">
        <v>175</v>
      </c>
      <c r="G132" s="12">
        <v>22</v>
      </c>
      <c r="H132" s="29">
        <v>0.11695459969086293</v>
      </c>
      <c r="I132" s="12">
        <v>175</v>
      </c>
      <c r="J132" s="29">
        <v>0.98285714000000002</v>
      </c>
      <c r="K132" s="36">
        <v>36</v>
      </c>
      <c r="L132" s="37">
        <v>0.88888888888888884</v>
      </c>
    </row>
    <row r="133" spans="1:12" x14ac:dyDescent="0.25">
      <c r="A133" s="12" t="s">
        <v>442</v>
      </c>
      <c r="B133" s="12" t="s">
        <v>386</v>
      </c>
      <c r="C133" s="12" t="s">
        <v>387</v>
      </c>
      <c r="D133" s="25" t="s">
        <v>119</v>
      </c>
      <c r="E133" s="12" t="s">
        <v>120</v>
      </c>
      <c r="F133" s="12">
        <v>228</v>
      </c>
      <c r="G133" s="12">
        <v>27</v>
      </c>
      <c r="H133" s="29">
        <v>0.11568856436236986</v>
      </c>
      <c r="I133" s="12">
        <v>219</v>
      </c>
      <c r="J133" s="29">
        <v>0.94323144000000003</v>
      </c>
      <c r="K133" s="36">
        <v>57</v>
      </c>
      <c r="L133" s="37">
        <v>0.73684210526315785</v>
      </c>
    </row>
    <row r="134" spans="1:12" x14ac:dyDescent="0.25">
      <c r="A134" s="12" t="s">
        <v>442</v>
      </c>
      <c r="B134" s="12" t="s">
        <v>265</v>
      </c>
      <c r="C134" s="12" t="s">
        <v>172</v>
      </c>
      <c r="D134" s="25" t="s">
        <v>178</v>
      </c>
      <c r="E134" s="12" t="s">
        <v>179</v>
      </c>
      <c r="F134" s="12">
        <v>121</v>
      </c>
      <c r="G134" s="12">
        <v>3</v>
      </c>
      <c r="H134" s="29">
        <v>2.8191265728962224E-2</v>
      </c>
      <c r="I134" s="12">
        <v>121</v>
      </c>
      <c r="J134" s="29">
        <v>0.99173553999999997</v>
      </c>
      <c r="K134" s="36">
        <v>32</v>
      </c>
      <c r="L134" s="37">
        <v>0.875</v>
      </c>
    </row>
    <row r="135" spans="1:12" x14ac:dyDescent="0.25">
      <c r="A135" s="12" t="s">
        <v>442</v>
      </c>
      <c r="B135" s="12" t="s">
        <v>260</v>
      </c>
      <c r="C135" s="12" t="s">
        <v>86</v>
      </c>
      <c r="D135" s="25" t="s">
        <v>91</v>
      </c>
      <c r="E135" s="12" t="s">
        <v>92</v>
      </c>
      <c r="F135" s="12">
        <v>213</v>
      </c>
      <c r="G135" s="12">
        <v>12</v>
      </c>
      <c r="H135" s="29">
        <v>5.2272391574546273E-2</v>
      </c>
      <c r="I135" s="12">
        <v>209</v>
      </c>
      <c r="J135" s="29">
        <v>0.93896714000000003</v>
      </c>
      <c r="K135" s="36">
        <v>53</v>
      </c>
      <c r="L135" s="37">
        <v>0.52830188679245282</v>
      </c>
    </row>
    <row r="136" spans="1:12" x14ac:dyDescent="0.25">
      <c r="A136" s="12" t="s">
        <v>442</v>
      </c>
      <c r="B136" s="12" t="s">
        <v>267</v>
      </c>
      <c r="C136" s="12" t="s">
        <v>210</v>
      </c>
      <c r="D136" s="25" t="s">
        <v>233</v>
      </c>
      <c r="E136" s="12" t="s">
        <v>234</v>
      </c>
      <c r="F136" s="12">
        <v>185</v>
      </c>
      <c r="G136" s="12">
        <v>13</v>
      </c>
      <c r="H136" s="29">
        <v>7.3087129446538265E-2</v>
      </c>
      <c r="I136" s="12">
        <v>160</v>
      </c>
      <c r="J136" s="29">
        <v>0.82795699</v>
      </c>
      <c r="K136" s="36">
        <v>50</v>
      </c>
      <c r="L136" s="37">
        <v>0.7</v>
      </c>
    </row>
    <row r="137" spans="1:12" x14ac:dyDescent="0.25">
      <c r="A137" s="12" t="s">
        <v>442</v>
      </c>
      <c r="B137" s="12" t="s">
        <v>373</v>
      </c>
      <c r="C137" s="12" t="s">
        <v>427</v>
      </c>
      <c r="D137" s="25" t="s">
        <v>201</v>
      </c>
      <c r="E137" s="12" t="s">
        <v>202</v>
      </c>
      <c r="F137" s="12">
        <v>130</v>
      </c>
      <c r="G137" s="12">
        <v>1</v>
      </c>
      <c r="H137" s="29">
        <v>7.1365285184587079E-3</v>
      </c>
      <c r="I137" s="12">
        <v>129</v>
      </c>
      <c r="J137" s="29">
        <v>0.92424242000000001</v>
      </c>
      <c r="K137" s="36">
        <v>44</v>
      </c>
      <c r="L137" s="37">
        <v>0.36363636363636365</v>
      </c>
    </row>
    <row r="138" spans="1:12" x14ac:dyDescent="0.25">
      <c r="A138" s="12" t="s">
        <v>442</v>
      </c>
      <c r="B138" s="12" t="s">
        <v>264</v>
      </c>
      <c r="C138" s="12" t="s">
        <v>158</v>
      </c>
      <c r="D138" s="25" t="s">
        <v>170</v>
      </c>
      <c r="E138" s="12" t="s">
        <v>171</v>
      </c>
      <c r="F138" s="12">
        <v>212</v>
      </c>
      <c r="G138" s="12">
        <v>40</v>
      </c>
      <c r="H138" s="29">
        <v>0.20182835202341334</v>
      </c>
      <c r="I138" s="12">
        <v>203</v>
      </c>
      <c r="J138" s="29">
        <v>0.93867924999999997</v>
      </c>
      <c r="K138" s="36">
        <v>63</v>
      </c>
      <c r="L138" s="37">
        <v>0.77777777777777779</v>
      </c>
    </row>
    <row r="139" spans="1:12" x14ac:dyDescent="0.25">
      <c r="A139" s="12" t="s">
        <v>442</v>
      </c>
      <c r="B139" s="12"/>
      <c r="C139" s="12" t="s">
        <v>248</v>
      </c>
      <c r="D139" s="25" t="s">
        <v>249</v>
      </c>
      <c r="E139" s="12" t="s">
        <v>358</v>
      </c>
      <c r="F139" s="12">
        <v>367</v>
      </c>
      <c r="G139" s="12">
        <v>107</v>
      </c>
      <c r="H139" s="29">
        <v>0.29845196359817255</v>
      </c>
      <c r="I139" s="12">
        <v>349</v>
      </c>
      <c r="J139" s="29">
        <v>0.94308943000000001</v>
      </c>
      <c r="K139" s="36">
        <v>95</v>
      </c>
      <c r="L139" s="37">
        <v>0.8</v>
      </c>
    </row>
    <row r="140" spans="1:12" x14ac:dyDescent="0.25">
      <c r="A140" s="12" t="s">
        <v>442</v>
      </c>
      <c r="B140" s="12"/>
      <c r="C140" s="12" t="s">
        <v>250</v>
      </c>
      <c r="D140" s="25" t="s">
        <v>251</v>
      </c>
      <c r="E140" s="12" t="s">
        <v>366</v>
      </c>
      <c r="F140" s="12">
        <v>168</v>
      </c>
      <c r="G140" s="12">
        <v>21</v>
      </c>
      <c r="H140" s="29">
        <v>0.13527994514436692</v>
      </c>
      <c r="I140" s="12">
        <v>158</v>
      </c>
      <c r="J140" s="29">
        <v>0.82631578999999999</v>
      </c>
      <c r="K140" s="36">
        <v>37</v>
      </c>
      <c r="L140" s="37">
        <v>0.67567567567567566</v>
      </c>
    </row>
    <row r="141" spans="1:12" x14ac:dyDescent="0.25">
      <c r="A141" s="12" t="s">
        <v>442</v>
      </c>
      <c r="B141" s="12"/>
      <c r="C141" s="12" t="s">
        <v>392</v>
      </c>
      <c r="D141" s="25" t="s">
        <v>255</v>
      </c>
      <c r="E141" s="12" t="s">
        <v>362</v>
      </c>
      <c r="F141" s="12">
        <v>227</v>
      </c>
      <c r="G141" s="12">
        <v>29</v>
      </c>
      <c r="H141" s="29">
        <v>0.13367638648742602</v>
      </c>
      <c r="I141" s="12">
        <v>211</v>
      </c>
      <c r="J141" s="29">
        <v>0.91629956000000001</v>
      </c>
      <c r="K141" s="36">
        <v>79</v>
      </c>
      <c r="L141" s="37">
        <v>0.55696202531645567</v>
      </c>
    </row>
    <row r="142" spans="1:12" x14ac:dyDescent="0.25">
      <c r="A142" s="12" t="s">
        <v>442</v>
      </c>
      <c r="B142" s="12"/>
      <c r="C142" s="12" t="s">
        <v>250</v>
      </c>
      <c r="D142" s="25" t="s">
        <v>252</v>
      </c>
      <c r="E142" s="12" t="s">
        <v>361</v>
      </c>
      <c r="F142" s="12">
        <v>129</v>
      </c>
      <c r="G142" s="12">
        <v>18</v>
      </c>
      <c r="H142" s="29">
        <v>0.15873794612022665</v>
      </c>
      <c r="I142" s="12">
        <v>119</v>
      </c>
      <c r="J142" s="29">
        <v>0.89922480999999999</v>
      </c>
      <c r="K142" s="36">
        <v>36</v>
      </c>
      <c r="L142" s="37">
        <v>0.69444444444444442</v>
      </c>
    </row>
    <row r="143" spans="1:12" x14ac:dyDescent="0.25">
      <c r="A143" s="12" t="s">
        <v>442</v>
      </c>
      <c r="B143" s="12"/>
      <c r="C143" s="12" t="s">
        <v>250</v>
      </c>
      <c r="D143" s="25" t="s">
        <v>253</v>
      </c>
      <c r="E143" s="12" t="s">
        <v>359</v>
      </c>
      <c r="F143" s="12">
        <v>147</v>
      </c>
      <c r="G143" s="12">
        <v>42</v>
      </c>
      <c r="H143" s="29">
        <v>0.28607226830219351</v>
      </c>
      <c r="I143" s="12">
        <v>142</v>
      </c>
      <c r="J143" s="29">
        <v>0.96598638999999997</v>
      </c>
      <c r="K143" s="36">
        <v>42</v>
      </c>
      <c r="L143" s="37">
        <v>0.7857142857142857</v>
      </c>
    </row>
    <row r="144" spans="1:12" x14ac:dyDescent="0.25">
      <c r="A144" s="12" t="s">
        <v>442</v>
      </c>
      <c r="B144" s="12"/>
      <c r="C144" s="12" t="s">
        <v>250</v>
      </c>
      <c r="D144" s="25" t="s">
        <v>254</v>
      </c>
      <c r="E144" s="12" t="s">
        <v>360</v>
      </c>
      <c r="F144" s="12">
        <v>255</v>
      </c>
      <c r="G144" s="12">
        <v>51</v>
      </c>
      <c r="H144" s="29">
        <v>0.21612415478226768</v>
      </c>
      <c r="I144" s="12">
        <v>234</v>
      </c>
      <c r="J144" s="29">
        <v>0.91764705999999996</v>
      </c>
      <c r="K144" s="36">
        <v>70</v>
      </c>
      <c r="L144" s="37">
        <v>0.44285714285714284</v>
      </c>
    </row>
    <row r="145" spans="8:12" x14ac:dyDescent="0.25">
      <c r="H145" s="2"/>
      <c r="I145" s="8"/>
      <c r="J145" s="7"/>
      <c r="K145" s="30"/>
      <c r="L145" s="2"/>
    </row>
    <row r="146" spans="8:12" x14ac:dyDescent="0.25">
      <c r="H146" s="2"/>
      <c r="I146" s="8"/>
      <c r="J146" s="7"/>
      <c r="K146" s="30"/>
      <c r="L146" s="2"/>
    </row>
    <row r="147" spans="8:12" x14ac:dyDescent="0.25">
      <c r="H147" s="2"/>
      <c r="I147" s="8"/>
      <c r="J147" s="7"/>
      <c r="K147" s="30"/>
      <c r="L147" s="2"/>
    </row>
    <row r="148" spans="8:12" x14ac:dyDescent="0.25">
      <c r="I148" s="8"/>
      <c r="K148" s="30"/>
      <c r="L148" s="2"/>
    </row>
    <row r="149" spans="8:12" x14ac:dyDescent="0.25">
      <c r="I149" s="8"/>
      <c r="K149" s="30"/>
      <c r="L149" s="2"/>
    </row>
    <row r="150" spans="8:12" x14ac:dyDescent="0.25">
      <c r="I150" s="8"/>
      <c r="K150" s="30"/>
      <c r="L150" s="2"/>
    </row>
    <row r="151" spans="8:12" x14ac:dyDescent="0.25">
      <c r="I151" s="8"/>
      <c r="K151" s="30"/>
      <c r="L151" s="2"/>
    </row>
    <row r="152" spans="8:12" x14ac:dyDescent="0.25">
      <c r="I152" s="8"/>
      <c r="K152" s="30"/>
      <c r="L152" s="2"/>
    </row>
    <row r="153" spans="8:12" x14ac:dyDescent="0.25">
      <c r="I153" s="8"/>
      <c r="K153" s="30"/>
      <c r="L153" s="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workbookViewId="0"/>
  </sheetViews>
  <sheetFormatPr defaultRowHeight="15" x14ac:dyDescent="0.25"/>
  <cols>
    <col min="2" max="2" width="10" bestFit="1" customWidth="1"/>
    <col min="3" max="3" width="28.140625" customWidth="1"/>
    <col min="4" max="4" width="11" customWidth="1"/>
    <col min="5" max="5" width="67.5703125" bestFit="1" customWidth="1"/>
    <col min="6" max="6" width="11.140625" style="16" customWidth="1"/>
    <col min="7" max="7" width="16.7109375" style="16" customWidth="1"/>
    <col min="8" max="8" width="16.140625" style="16" customWidth="1"/>
    <col min="9" max="9" width="18.7109375" style="17" customWidth="1"/>
  </cols>
  <sheetData>
    <row r="1" spans="1:9" ht="20.25" x14ac:dyDescent="0.3">
      <c r="A1" s="14" t="s">
        <v>443</v>
      </c>
    </row>
    <row r="2" spans="1:9" x14ac:dyDescent="0.25">
      <c r="B2" t="s">
        <v>327</v>
      </c>
    </row>
    <row r="3" spans="1:9" x14ac:dyDescent="0.25">
      <c r="B3" t="s">
        <v>328</v>
      </c>
    </row>
    <row r="4" spans="1:9" x14ac:dyDescent="0.25">
      <c r="B4" t="s">
        <v>414</v>
      </c>
    </row>
    <row r="5" spans="1:9" x14ac:dyDescent="0.25">
      <c r="B5" t="s">
        <v>415</v>
      </c>
    </row>
    <row r="6" spans="1:9" x14ac:dyDescent="0.25">
      <c r="B6" t="s">
        <v>416</v>
      </c>
    </row>
    <row r="10" spans="1:9" s="35" customFormat="1" ht="45" x14ac:dyDescent="0.25">
      <c r="A10" s="31" t="s">
        <v>280</v>
      </c>
      <c r="B10" s="31" t="s">
        <v>279</v>
      </c>
      <c r="C10" s="34" t="s">
        <v>368</v>
      </c>
      <c r="D10" s="34" t="s">
        <v>278</v>
      </c>
      <c r="E10" s="34" t="s">
        <v>0</v>
      </c>
      <c r="F10" s="31" t="s">
        <v>330</v>
      </c>
      <c r="G10" s="31" t="s">
        <v>331</v>
      </c>
      <c r="H10" s="31" t="s">
        <v>329</v>
      </c>
      <c r="I10" s="40" t="s">
        <v>284</v>
      </c>
    </row>
    <row r="11" spans="1:9" x14ac:dyDescent="0.25">
      <c r="A11" s="12" t="s">
        <v>442</v>
      </c>
      <c r="B11" s="12" t="s">
        <v>372</v>
      </c>
      <c r="C11" s="12" t="s">
        <v>56</v>
      </c>
      <c r="D11" s="25" t="s">
        <v>57</v>
      </c>
      <c r="E11" s="12" t="s">
        <v>58</v>
      </c>
      <c r="F11" s="39">
        <v>281</v>
      </c>
      <c r="G11" s="39">
        <v>266</v>
      </c>
      <c r="H11" s="39">
        <v>155</v>
      </c>
      <c r="I11" s="37">
        <v>0.6387096774193548</v>
      </c>
    </row>
    <row r="12" spans="1:9" x14ac:dyDescent="0.25">
      <c r="A12" s="12" t="s">
        <v>442</v>
      </c>
      <c r="B12" s="12" t="s">
        <v>386</v>
      </c>
      <c r="C12" s="12" t="s">
        <v>387</v>
      </c>
      <c r="D12" s="25" t="s">
        <v>388</v>
      </c>
      <c r="E12" s="12" t="s">
        <v>399</v>
      </c>
      <c r="F12" s="39">
        <v>181</v>
      </c>
      <c r="G12" s="39">
        <v>153</v>
      </c>
      <c r="H12" s="39">
        <v>74</v>
      </c>
      <c r="I12" s="37">
        <v>0.52702702702702697</v>
      </c>
    </row>
    <row r="13" spans="1:9" x14ac:dyDescent="0.25">
      <c r="A13" s="12" t="s">
        <v>442</v>
      </c>
      <c r="B13" s="12" t="s">
        <v>266</v>
      </c>
      <c r="C13" s="12" t="s">
        <v>180</v>
      </c>
      <c r="D13" s="25" t="s">
        <v>187</v>
      </c>
      <c r="E13" s="12" t="s">
        <v>188</v>
      </c>
      <c r="F13" s="39">
        <v>53</v>
      </c>
      <c r="G13" s="39">
        <v>53</v>
      </c>
      <c r="H13" s="39">
        <v>30</v>
      </c>
      <c r="I13" s="37">
        <v>0.73333333333333328</v>
      </c>
    </row>
    <row r="14" spans="1:9" x14ac:dyDescent="0.25">
      <c r="A14" s="12" t="s">
        <v>442</v>
      </c>
      <c r="B14" s="12" t="s">
        <v>384</v>
      </c>
      <c r="C14" s="12" t="s">
        <v>385</v>
      </c>
      <c r="D14" s="25" t="s">
        <v>103</v>
      </c>
      <c r="E14" s="12" t="s">
        <v>104</v>
      </c>
      <c r="F14" s="39">
        <v>199</v>
      </c>
      <c r="G14" s="39">
        <v>198</v>
      </c>
      <c r="H14" s="39">
        <v>106</v>
      </c>
      <c r="I14" s="37">
        <v>0.64150943396226412</v>
      </c>
    </row>
    <row r="15" spans="1:9" x14ac:dyDescent="0.25">
      <c r="A15" s="12" t="s">
        <v>442</v>
      </c>
      <c r="B15" s="12" t="s">
        <v>373</v>
      </c>
      <c r="C15" s="12" t="s">
        <v>427</v>
      </c>
      <c r="D15" s="25" t="s">
        <v>195</v>
      </c>
      <c r="E15" s="12" t="s">
        <v>357</v>
      </c>
      <c r="F15" s="39">
        <v>101</v>
      </c>
      <c r="G15" s="39">
        <v>87</v>
      </c>
      <c r="H15" s="39">
        <v>56</v>
      </c>
      <c r="I15" s="37">
        <v>0.75</v>
      </c>
    </row>
    <row r="16" spans="1:9" x14ac:dyDescent="0.25">
      <c r="A16" s="12" t="s">
        <v>442</v>
      </c>
      <c r="B16" s="12" t="s">
        <v>264</v>
      </c>
      <c r="C16" s="12" t="s">
        <v>158</v>
      </c>
      <c r="D16" s="25" t="s">
        <v>159</v>
      </c>
      <c r="E16" s="12" t="s">
        <v>160</v>
      </c>
      <c r="F16" s="39">
        <v>85</v>
      </c>
      <c r="G16" s="39">
        <v>69</v>
      </c>
      <c r="H16" s="39">
        <v>51</v>
      </c>
      <c r="I16" s="37">
        <v>0.6470588235294118</v>
      </c>
    </row>
    <row r="17" spans="1:9" x14ac:dyDescent="0.25">
      <c r="A17" s="12" t="s">
        <v>442</v>
      </c>
      <c r="B17" s="12" t="s">
        <v>262</v>
      </c>
      <c r="C17" s="12" t="s">
        <v>369</v>
      </c>
      <c r="D17" s="25" t="s">
        <v>131</v>
      </c>
      <c r="E17" s="12" t="s">
        <v>132</v>
      </c>
      <c r="F17" s="39">
        <v>39</v>
      </c>
      <c r="G17" s="39">
        <v>19</v>
      </c>
      <c r="H17" s="39">
        <v>10</v>
      </c>
      <c r="I17" s="37">
        <v>0.6</v>
      </c>
    </row>
    <row r="18" spans="1:9" x14ac:dyDescent="0.25">
      <c r="A18" s="12" t="s">
        <v>442</v>
      </c>
      <c r="B18" s="12" t="s">
        <v>262</v>
      </c>
      <c r="C18" s="12" t="s">
        <v>369</v>
      </c>
      <c r="D18" s="25" t="s">
        <v>133</v>
      </c>
      <c r="E18" s="12" t="s">
        <v>439</v>
      </c>
      <c r="F18" s="39">
        <v>165</v>
      </c>
      <c r="G18" s="39">
        <v>132</v>
      </c>
      <c r="H18" s="39">
        <v>89</v>
      </c>
      <c r="I18" s="37">
        <v>0.7752808988764045</v>
      </c>
    </row>
    <row r="19" spans="1:9" x14ac:dyDescent="0.25">
      <c r="A19" s="12" t="s">
        <v>442</v>
      </c>
      <c r="B19" s="12" t="s">
        <v>261</v>
      </c>
      <c r="C19" s="12" t="s">
        <v>257</v>
      </c>
      <c r="D19" s="25" t="s">
        <v>121</v>
      </c>
      <c r="E19" s="12" t="s">
        <v>123</v>
      </c>
      <c r="F19" s="39">
        <v>131</v>
      </c>
      <c r="G19" s="39">
        <v>126</v>
      </c>
      <c r="H19" s="39">
        <v>83</v>
      </c>
      <c r="I19" s="37">
        <v>0.3493975903614458</v>
      </c>
    </row>
    <row r="20" spans="1:9" x14ac:dyDescent="0.25">
      <c r="A20" s="12" t="s">
        <v>442</v>
      </c>
      <c r="B20" s="12" t="s">
        <v>391</v>
      </c>
      <c r="C20" s="12" t="s">
        <v>235</v>
      </c>
      <c r="D20" s="25" t="s">
        <v>236</v>
      </c>
      <c r="E20" s="12" t="s">
        <v>237</v>
      </c>
      <c r="F20" s="39">
        <v>137</v>
      </c>
      <c r="G20" s="39">
        <v>120</v>
      </c>
      <c r="H20" s="39">
        <v>94</v>
      </c>
      <c r="I20" s="37">
        <v>0.7021276595744681</v>
      </c>
    </row>
    <row r="21" spans="1:9" x14ac:dyDescent="0.25">
      <c r="A21" s="12" t="s">
        <v>442</v>
      </c>
      <c r="B21" s="12" t="s">
        <v>376</v>
      </c>
      <c r="C21" s="12" t="s">
        <v>377</v>
      </c>
      <c r="D21" s="25" t="s">
        <v>53</v>
      </c>
      <c r="E21" s="12" t="s">
        <v>426</v>
      </c>
      <c r="F21" s="39">
        <v>311</v>
      </c>
      <c r="G21" s="39">
        <v>238</v>
      </c>
      <c r="H21" s="39">
        <v>137</v>
      </c>
      <c r="I21" s="37">
        <v>0.59854014598540151</v>
      </c>
    </row>
    <row r="22" spans="1:9" x14ac:dyDescent="0.25">
      <c r="A22" s="12" t="s">
        <v>442</v>
      </c>
      <c r="B22" s="12" t="s">
        <v>382</v>
      </c>
      <c r="C22" s="12" t="s">
        <v>383</v>
      </c>
      <c r="D22" s="25" t="s">
        <v>95</v>
      </c>
      <c r="E22" s="12" t="s">
        <v>96</v>
      </c>
      <c r="F22" s="39">
        <v>144</v>
      </c>
      <c r="G22" s="39">
        <v>134</v>
      </c>
      <c r="H22" s="39">
        <v>66</v>
      </c>
      <c r="I22" s="37">
        <v>0.56060606060606055</v>
      </c>
    </row>
    <row r="23" spans="1:9" x14ac:dyDescent="0.25">
      <c r="A23" s="12" t="s">
        <v>442</v>
      </c>
      <c r="B23" s="12" t="s">
        <v>382</v>
      </c>
      <c r="C23" s="12" t="s">
        <v>383</v>
      </c>
      <c r="D23" s="25" t="s">
        <v>97</v>
      </c>
      <c r="E23" s="12" t="s">
        <v>98</v>
      </c>
      <c r="F23" s="39">
        <v>40</v>
      </c>
      <c r="G23" s="39">
        <v>39</v>
      </c>
      <c r="H23" s="39">
        <v>24</v>
      </c>
      <c r="I23" s="37">
        <v>0.625</v>
      </c>
    </row>
    <row r="24" spans="1:9" x14ac:dyDescent="0.25">
      <c r="A24" s="12" t="s">
        <v>442</v>
      </c>
      <c r="B24" s="12" t="s">
        <v>373</v>
      </c>
      <c r="C24" s="12" t="s">
        <v>427</v>
      </c>
      <c r="D24" s="25" t="s">
        <v>196</v>
      </c>
      <c r="E24" s="12" t="s">
        <v>197</v>
      </c>
      <c r="F24" s="39">
        <v>61</v>
      </c>
      <c r="G24" s="39">
        <v>48</v>
      </c>
      <c r="H24" s="39">
        <v>36</v>
      </c>
      <c r="I24" s="37">
        <v>0.72222222222222221</v>
      </c>
    </row>
    <row r="25" spans="1:9" x14ac:dyDescent="0.25">
      <c r="A25" s="12" t="s">
        <v>442</v>
      </c>
      <c r="B25" s="12" t="s">
        <v>373</v>
      </c>
      <c r="C25" s="12" t="s">
        <v>427</v>
      </c>
      <c r="D25" s="25" t="s">
        <v>203</v>
      </c>
      <c r="E25" s="12" t="s">
        <v>204</v>
      </c>
      <c r="F25" s="39">
        <v>61</v>
      </c>
      <c r="G25" s="39">
        <v>60</v>
      </c>
      <c r="H25" s="39">
        <v>33</v>
      </c>
      <c r="I25" s="37">
        <v>0.54545454545454541</v>
      </c>
    </row>
    <row r="26" spans="1:9" x14ac:dyDescent="0.25">
      <c r="A26" s="12" t="s">
        <v>442</v>
      </c>
      <c r="B26" s="12" t="s">
        <v>266</v>
      </c>
      <c r="C26" s="12" t="s">
        <v>180</v>
      </c>
      <c r="D26" s="25" t="s">
        <v>181</v>
      </c>
      <c r="E26" s="12" t="s">
        <v>182</v>
      </c>
      <c r="F26" s="39">
        <v>83</v>
      </c>
      <c r="G26" s="39">
        <v>64</v>
      </c>
      <c r="H26" s="39">
        <v>32</v>
      </c>
      <c r="I26" s="37">
        <v>0.53125</v>
      </c>
    </row>
    <row r="27" spans="1:9" x14ac:dyDescent="0.25">
      <c r="A27" s="12" t="s">
        <v>442</v>
      </c>
      <c r="B27" s="12" t="s">
        <v>267</v>
      </c>
      <c r="C27" s="12" t="s">
        <v>210</v>
      </c>
      <c r="D27" s="25" t="s">
        <v>211</v>
      </c>
      <c r="E27" s="12" t="s">
        <v>212</v>
      </c>
      <c r="F27" s="39">
        <v>114</v>
      </c>
      <c r="G27" s="39">
        <v>100</v>
      </c>
      <c r="H27" s="39">
        <v>69</v>
      </c>
      <c r="I27" s="37">
        <v>0.60869565217391308</v>
      </c>
    </row>
    <row r="28" spans="1:9" x14ac:dyDescent="0.25">
      <c r="A28" s="12" t="s">
        <v>442</v>
      </c>
      <c r="B28" s="12" t="s">
        <v>258</v>
      </c>
      <c r="C28" s="12" t="s">
        <v>1</v>
      </c>
      <c r="D28" s="25" t="s">
        <v>6</v>
      </c>
      <c r="E28" s="12" t="s">
        <v>7</v>
      </c>
      <c r="F28" s="39">
        <v>153</v>
      </c>
      <c r="G28" s="39">
        <v>137</v>
      </c>
      <c r="H28" s="39">
        <v>70</v>
      </c>
      <c r="I28" s="37">
        <v>0.65714285714285714</v>
      </c>
    </row>
    <row r="29" spans="1:9" x14ac:dyDescent="0.25">
      <c r="A29" s="12" t="s">
        <v>442</v>
      </c>
      <c r="B29" s="12" t="s">
        <v>258</v>
      </c>
      <c r="C29" s="12" t="s">
        <v>1</v>
      </c>
      <c r="D29" s="25" t="s">
        <v>8</v>
      </c>
      <c r="E29" s="12" t="s">
        <v>365</v>
      </c>
      <c r="F29" s="39">
        <v>171</v>
      </c>
      <c r="G29" s="39">
        <v>153</v>
      </c>
      <c r="H29" s="39">
        <v>88</v>
      </c>
      <c r="I29" s="37">
        <v>0.55681818181818177</v>
      </c>
    </row>
    <row r="30" spans="1:9" x14ac:dyDescent="0.25">
      <c r="A30" s="12" t="s">
        <v>442</v>
      </c>
      <c r="B30" s="12" t="s">
        <v>258</v>
      </c>
      <c r="C30" s="12" t="s">
        <v>1</v>
      </c>
      <c r="D30" s="25" t="s">
        <v>2</v>
      </c>
      <c r="E30" s="12" t="s">
        <v>3</v>
      </c>
      <c r="F30" s="39">
        <v>91</v>
      </c>
      <c r="G30" s="39">
        <v>51</v>
      </c>
      <c r="H30" s="39">
        <v>35</v>
      </c>
      <c r="I30" s="37">
        <v>0.7142857142857143</v>
      </c>
    </row>
    <row r="31" spans="1:9" x14ac:dyDescent="0.25">
      <c r="A31" s="12" t="s">
        <v>442</v>
      </c>
      <c r="B31" s="12" t="s">
        <v>261</v>
      </c>
      <c r="C31" s="12" t="s">
        <v>257</v>
      </c>
      <c r="D31" s="25" t="s">
        <v>122</v>
      </c>
      <c r="E31" s="12" t="s">
        <v>124</v>
      </c>
      <c r="F31" s="39">
        <v>66</v>
      </c>
      <c r="G31" s="39">
        <v>46</v>
      </c>
      <c r="H31" s="39">
        <v>32</v>
      </c>
      <c r="I31" s="37">
        <v>0.875</v>
      </c>
    </row>
    <row r="32" spans="1:9" x14ac:dyDescent="0.25">
      <c r="A32" s="12" t="s">
        <v>442</v>
      </c>
      <c r="B32" s="12" t="s">
        <v>376</v>
      </c>
      <c r="C32" s="12" t="s">
        <v>377</v>
      </c>
      <c r="D32" s="25" t="s">
        <v>33</v>
      </c>
      <c r="E32" s="12" t="s">
        <v>425</v>
      </c>
      <c r="F32" s="39">
        <v>172</v>
      </c>
      <c r="G32" s="39">
        <v>158</v>
      </c>
      <c r="H32" s="39">
        <v>88</v>
      </c>
      <c r="I32" s="37">
        <v>0.71590909090909094</v>
      </c>
    </row>
    <row r="33" spans="1:9" x14ac:dyDescent="0.25">
      <c r="A33" s="12" t="s">
        <v>442</v>
      </c>
      <c r="B33" s="12" t="s">
        <v>381</v>
      </c>
      <c r="C33" s="12" t="s">
        <v>71</v>
      </c>
      <c r="D33" s="25" t="s">
        <v>72</v>
      </c>
      <c r="E33" s="12" t="s">
        <v>73</v>
      </c>
      <c r="F33" s="39">
        <v>212</v>
      </c>
      <c r="G33" s="39">
        <v>191</v>
      </c>
      <c r="H33" s="39">
        <v>115</v>
      </c>
      <c r="I33" s="37">
        <v>0.62608695652173918</v>
      </c>
    </row>
    <row r="34" spans="1:9" x14ac:dyDescent="0.25">
      <c r="A34" s="12" t="s">
        <v>442</v>
      </c>
      <c r="B34" s="12" t="s">
        <v>381</v>
      </c>
      <c r="C34" s="12" t="s">
        <v>71</v>
      </c>
      <c r="D34" s="25" t="s">
        <v>238</v>
      </c>
      <c r="E34" s="12" t="s">
        <v>239</v>
      </c>
      <c r="F34" s="39">
        <v>101</v>
      </c>
      <c r="G34" s="39">
        <v>81</v>
      </c>
      <c r="H34" s="39">
        <v>41</v>
      </c>
      <c r="I34" s="37">
        <v>0.65853658536585369</v>
      </c>
    </row>
    <row r="35" spans="1:9" x14ac:dyDescent="0.25">
      <c r="A35" s="12" t="s">
        <v>442</v>
      </c>
      <c r="B35" s="12" t="s">
        <v>391</v>
      </c>
      <c r="C35" s="12" t="s">
        <v>235</v>
      </c>
      <c r="D35" s="25" t="s">
        <v>240</v>
      </c>
      <c r="E35" s="12" t="s">
        <v>241</v>
      </c>
      <c r="F35" s="39">
        <v>68</v>
      </c>
      <c r="G35" s="39">
        <v>66</v>
      </c>
      <c r="H35" s="39">
        <v>34</v>
      </c>
      <c r="I35" s="37">
        <v>0.44117647058823528</v>
      </c>
    </row>
    <row r="36" spans="1:9" x14ac:dyDescent="0.25">
      <c r="A36" s="12" t="s">
        <v>442</v>
      </c>
      <c r="B36" s="12" t="s">
        <v>374</v>
      </c>
      <c r="C36" s="12" t="s">
        <v>375</v>
      </c>
      <c r="D36" s="25" t="s">
        <v>41</v>
      </c>
      <c r="E36" s="12" t="s">
        <v>42</v>
      </c>
      <c r="F36" s="39">
        <v>125</v>
      </c>
      <c r="G36" s="39">
        <v>97</v>
      </c>
      <c r="H36" s="39">
        <v>46</v>
      </c>
      <c r="I36" s="37">
        <v>0.45652173913043476</v>
      </c>
    </row>
    <row r="37" spans="1:9" x14ac:dyDescent="0.25">
      <c r="A37" s="12" t="s">
        <v>442</v>
      </c>
      <c r="B37" s="12" t="s">
        <v>262</v>
      </c>
      <c r="C37" s="12" t="s">
        <v>369</v>
      </c>
      <c r="D37" s="25" t="s">
        <v>134</v>
      </c>
      <c r="E37" s="12" t="s">
        <v>135</v>
      </c>
      <c r="F37" s="39">
        <v>149</v>
      </c>
      <c r="G37" s="39">
        <v>95</v>
      </c>
      <c r="H37" s="39">
        <v>63</v>
      </c>
      <c r="I37" s="37">
        <v>0.5714285714285714</v>
      </c>
    </row>
    <row r="38" spans="1:9" x14ac:dyDescent="0.25">
      <c r="A38" s="12" t="s">
        <v>442</v>
      </c>
      <c r="B38" s="12" t="s">
        <v>266</v>
      </c>
      <c r="C38" s="12" t="s">
        <v>180</v>
      </c>
      <c r="D38" s="25" t="s">
        <v>183</v>
      </c>
      <c r="E38" s="12" t="s">
        <v>184</v>
      </c>
      <c r="F38" s="39">
        <v>110</v>
      </c>
      <c r="G38" s="39">
        <v>103</v>
      </c>
      <c r="H38" s="39">
        <v>70</v>
      </c>
      <c r="I38" s="37">
        <v>0.51428571428571423</v>
      </c>
    </row>
    <row r="39" spans="1:9" x14ac:dyDescent="0.25">
      <c r="A39" s="12" t="s">
        <v>442</v>
      </c>
      <c r="B39" s="12" t="s">
        <v>376</v>
      </c>
      <c r="C39" s="12" t="s">
        <v>377</v>
      </c>
      <c r="D39" s="25" t="s">
        <v>40</v>
      </c>
      <c r="E39" s="12" t="s">
        <v>353</v>
      </c>
      <c r="F39" s="39">
        <v>91</v>
      </c>
      <c r="G39" s="39">
        <v>86</v>
      </c>
      <c r="H39" s="39">
        <v>42</v>
      </c>
      <c r="I39" s="37">
        <v>0.54761904761904767</v>
      </c>
    </row>
    <row r="40" spans="1:9" x14ac:dyDescent="0.25">
      <c r="A40" s="12" t="s">
        <v>442</v>
      </c>
      <c r="B40" s="12" t="s">
        <v>374</v>
      </c>
      <c r="C40" s="12" t="s">
        <v>375</v>
      </c>
      <c r="D40" s="25" t="s">
        <v>54</v>
      </c>
      <c r="E40" s="12" t="s">
        <v>55</v>
      </c>
      <c r="F40" s="39">
        <v>215</v>
      </c>
      <c r="G40" s="39">
        <v>116</v>
      </c>
      <c r="H40" s="39">
        <v>50</v>
      </c>
      <c r="I40" s="37">
        <v>0.72</v>
      </c>
    </row>
    <row r="41" spans="1:9" x14ac:dyDescent="0.25">
      <c r="A41" s="12" t="s">
        <v>442</v>
      </c>
      <c r="B41" s="12" t="s">
        <v>264</v>
      </c>
      <c r="C41" s="12" t="s">
        <v>158</v>
      </c>
      <c r="D41" s="25" t="s">
        <v>161</v>
      </c>
      <c r="E41" s="12" t="s">
        <v>354</v>
      </c>
      <c r="F41" s="39">
        <v>177</v>
      </c>
      <c r="G41" s="39">
        <v>127</v>
      </c>
      <c r="H41" s="39">
        <v>77</v>
      </c>
      <c r="I41" s="37">
        <v>0.7142857142857143</v>
      </c>
    </row>
    <row r="42" spans="1:9" x14ac:dyDescent="0.25">
      <c r="A42" s="12" t="s">
        <v>442</v>
      </c>
      <c r="B42" s="12" t="s">
        <v>266</v>
      </c>
      <c r="C42" s="12" t="s">
        <v>180</v>
      </c>
      <c r="D42" s="25" t="s">
        <v>185</v>
      </c>
      <c r="E42" s="12" t="s">
        <v>186</v>
      </c>
      <c r="F42" s="39">
        <v>128</v>
      </c>
      <c r="G42" s="39">
        <v>114</v>
      </c>
      <c r="H42" s="39">
        <v>69</v>
      </c>
      <c r="I42" s="37">
        <v>0.59420289855072461</v>
      </c>
    </row>
    <row r="43" spans="1:9" x14ac:dyDescent="0.25">
      <c r="A43" s="12" t="s">
        <v>442</v>
      </c>
      <c r="B43" s="12" t="s">
        <v>261</v>
      </c>
      <c r="C43" s="12" t="s">
        <v>257</v>
      </c>
      <c r="D43" s="25" t="s">
        <v>125</v>
      </c>
      <c r="E43" s="12" t="s">
        <v>126</v>
      </c>
      <c r="F43" s="39">
        <v>169</v>
      </c>
      <c r="G43" s="39">
        <v>103</v>
      </c>
      <c r="H43" s="39">
        <v>60</v>
      </c>
      <c r="I43" s="37">
        <v>0.66666666666666663</v>
      </c>
    </row>
    <row r="44" spans="1:9" x14ac:dyDescent="0.25">
      <c r="A44" s="12" t="s">
        <v>442</v>
      </c>
      <c r="B44" s="12" t="s">
        <v>258</v>
      </c>
      <c r="C44" s="12" t="s">
        <v>1</v>
      </c>
      <c r="D44" s="25" t="s">
        <v>9</v>
      </c>
      <c r="E44" s="12" t="s">
        <v>424</v>
      </c>
      <c r="F44" s="39">
        <v>321</v>
      </c>
      <c r="G44" s="39">
        <v>197</v>
      </c>
      <c r="H44" s="39">
        <v>127</v>
      </c>
      <c r="I44" s="37">
        <v>0.68503937007874016</v>
      </c>
    </row>
    <row r="45" spans="1:9" s="25" customFormat="1" x14ac:dyDescent="0.25">
      <c r="A45" s="12" t="s">
        <v>442</v>
      </c>
      <c r="B45" s="12" t="s">
        <v>258</v>
      </c>
      <c r="C45" s="12" t="s">
        <v>1</v>
      </c>
      <c r="D45" s="25" t="s">
        <v>16</v>
      </c>
      <c r="E45" s="12" t="s">
        <v>17</v>
      </c>
      <c r="F45" s="39" t="e">
        <v>#N/A</v>
      </c>
      <c r="G45" s="39" t="e">
        <v>#N/A</v>
      </c>
      <c r="H45" s="39" t="e">
        <v>#N/A</v>
      </c>
      <c r="I45" s="39" t="e">
        <v>#N/A</v>
      </c>
    </row>
    <row r="46" spans="1:9" x14ac:dyDescent="0.25">
      <c r="A46" s="12" t="s">
        <v>442</v>
      </c>
      <c r="B46" s="12" t="s">
        <v>384</v>
      </c>
      <c r="C46" s="12" t="s">
        <v>385</v>
      </c>
      <c r="D46" s="25" t="s">
        <v>105</v>
      </c>
      <c r="E46" s="12" t="s">
        <v>106</v>
      </c>
      <c r="F46" s="39">
        <v>184</v>
      </c>
      <c r="G46" s="39">
        <v>97</v>
      </c>
      <c r="H46" s="39">
        <v>54</v>
      </c>
      <c r="I46" s="37">
        <v>0.62962962962962965</v>
      </c>
    </row>
    <row r="47" spans="1:9" x14ac:dyDescent="0.25">
      <c r="A47" s="12" t="s">
        <v>442</v>
      </c>
      <c r="B47" s="12" t="s">
        <v>379</v>
      </c>
      <c r="C47" s="12" t="s">
        <v>380</v>
      </c>
      <c r="D47" s="25" t="s">
        <v>149</v>
      </c>
      <c r="E47" s="12" t="s">
        <v>150</v>
      </c>
      <c r="F47" s="39">
        <v>100</v>
      </c>
      <c r="G47" s="39">
        <v>93</v>
      </c>
      <c r="H47" s="39">
        <v>48</v>
      </c>
      <c r="I47" s="37">
        <v>0.45833333333333331</v>
      </c>
    </row>
    <row r="48" spans="1:9" x14ac:dyDescent="0.25">
      <c r="A48" s="12" t="s">
        <v>442</v>
      </c>
      <c r="B48" s="12" t="s">
        <v>379</v>
      </c>
      <c r="C48" s="12" t="s">
        <v>380</v>
      </c>
      <c r="D48" s="25" t="s">
        <v>151</v>
      </c>
      <c r="E48" s="12" t="s">
        <v>152</v>
      </c>
      <c r="F48" s="39">
        <v>124</v>
      </c>
      <c r="G48" s="39">
        <v>113</v>
      </c>
      <c r="H48" s="39">
        <v>72</v>
      </c>
      <c r="I48" s="37">
        <v>0.41666666666666669</v>
      </c>
    </row>
    <row r="49" spans="1:9" x14ac:dyDescent="0.25">
      <c r="A49" s="12" t="s">
        <v>442</v>
      </c>
      <c r="B49" s="12" t="s">
        <v>378</v>
      </c>
      <c r="C49" s="12" t="s">
        <v>18</v>
      </c>
      <c r="D49" s="25" t="s">
        <v>153</v>
      </c>
      <c r="E49" s="12" t="s">
        <v>154</v>
      </c>
      <c r="F49" s="39">
        <v>144</v>
      </c>
      <c r="G49" s="39">
        <v>126</v>
      </c>
      <c r="H49" s="39">
        <v>73</v>
      </c>
      <c r="I49" s="37">
        <v>0.46575342465753422</v>
      </c>
    </row>
    <row r="50" spans="1:9" x14ac:dyDescent="0.25">
      <c r="A50" s="12" t="s">
        <v>442</v>
      </c>
      <c r="B50" s="12" t="s">
        <v>374</v>
      </c>
      <c r="C50" s="12" t="s">
        <v>375</v>
      </c>
      <c r="D50" s="25" t="s">
        <v>43</v>
      </c>
      <c r="E50" s="12" t="s">
        <v>44</v>
      </c>
      <c r="F50" s="39">
        <v>108</v>
      </c>
      <c r="G50" s="39">
        <v>88</v>
      </c>
      <c r="H50" s="39">
        <v>50</v>
      </c>
      <c r="I50" s="37">
        <v>0.78</v>
      </c>
    </row>
    <row r="51" spans="1:9" x14ac:dyDescent="0.25">
      <c r="A51" s="12" t="s">
        <v>442</v>
      </c>
      <c r="B51" s="12" t="s">
        <v>374</v>
      </c>
      <c r="C51" s="12" t="s">
        <v>375</v>
      </c>
      <c r="D51" s="25" t="s">
        <v>45</v>
      </c>
      <c r="E51" s="12" t="s">
        <v>46</v>
      </c>
      <c r="F51" s="39">
        <v>129</v>
      </c>
      <c r="G51" s="39">
        <v>122</v>
      </c>
      <c r="H51" s="39">
        <v>69</v>
      </c>
      <c r="I51" s="37">
        <v>0.53623188405797106</v>
      </c>
    </row>
    <row r="52" spans="1:9" x14ac:dyDescent="0.25">
      <c r="A52" s="12" t="s">
        <v>442</v>
      </c>
      <c r="B52" s="12" t="s">
        <v>374</v>
      </c>
      <c r="C52" s="12" t="s">
        <v>375</v>
      </c>
      <c r="D52" s="25" t="s">
        <v>47</v>
      </c>
      <c r="E52" s="12" t="s">
        <v>48</v>
      </c>
      <c r="F52" s="39">
        <v>101</v>
      </c>
      <c r="G52" s="39">
        <v>67</v>
      </c>
      <c r="H52" s="39">
        <v>49</v>
      </c>
      <c r="I52" s="37">
        <v>0.51020408163265307</v>
      </c>
    </row>
    <row r="53" spans="1:9" x14ac:dyDescent="0.25">
      <c r="A53" s="12" t="s">
        <v>442</v>
      </c>
      <c r="B53" s="12" t="s">
        <v>374</v>
      </c>
      <c r="C53" s="12" t="s">
        <v>375</v>
      </c>
      <c r="D53" s="25" t="s">
        <v>49</v>
      </c>
      <c r="E53" s="12" t="s">
        <v>50</v>
      </c>
      <c r="F53" s="39">
        <v>178</v>
      </c>
      <c r="G53" s="39">
        <v>147</v>
      </c>
      <c r="H53" s="39">
        <v>83</v>
      </c>
      <c r="I53" s="37">
        <v>0.84337349397590367</v>
      </c>
    </row>
    <row r="54" spans="1:9" x14ac:dyDescent="0.25">
      <c r="A54" s="12" t="s">
        <v>442</v>
      </c>
      <c r="B54" s="12" t="s">
        <v>262</v>
      </c>
      <c r="C54" s="12" t="s">
        <v>369</v>
      </c>
      <c r="D54" s="25" t="s">
        <v>370</v>
      </c>
      <c r="E54" s="12" t="s">
        <v>371</v>
      </c>
      <c r="F54" s="39">
        <v>122</v>
      </c>
      <c r="G54" s="39">
        <v>104</v>
      </c>
      <c r="H54" s="39">
        <v>54</v>
      </c>
      <c r="I54" s="37">
        <v>0.42592592592592593</v>
      </c>
    </row>
    <row r="55" spans="1:9" x14ac:dyDescent="0.25">
      <c r="A55" s="12" t="s">
        <v>442</v>
      </c>
      <c r="B55" s="12" t="s">
        <v>261</v>
      </c>
      <c r="C55" s="12" t="s">
        <v>257</v>
      </c>
      <c r="D55" s="25" t="s">
        <v>127</v>
      </c>
      <c r="E55" s="12" t="s">
        <v>128</v>
      </c>
      <c r="F55" s="39">
        <v>170</v>
      </c>
      <c r="G55" s="39">
        <v>155</v>
      </c>
      <c r="H55" s="39">
        <v>82</v>
      </c>
      <c r="I55" s="37">
        <v>0.59756097560975607</v>
      </c>
    </row>
    <row r="56" spans="1:9" x14ac:dyDescent="0.25">
      <c r="A56" s="12" t="s">
        <v>442</v>
      </c>
      <c r="B56" s="12" t="s">
        <v>266</v>
      </c>
      <c r="C56" s="12" t="s">
        <v>180</v>
      </c>
      <c r="D56" s="25" t="s">
        <v>189</v>
      </c>
      <c r="E56" s="12" t="s">
        <v>190</v>
      </c>
      <c r="F56" s="39">
        <v>202</v>
      </c>
      <c r="G56" s="39">
        <v>198</v>
      </c>
      <c r="H56" s="39">
        <v>108</v>
      </c>
      <c r="I56" s="37">
        <v>0.75</v>
      </c>
    </row>
    <row r="57" spans="1:9" x14ac:dyDescent="0.25">
      <c r="A57" s="12" t="s">
        <v>442</v>
      </c>
      <c r="B57" s="12" t="s">
        <v>379</v>
      </c>
      <c r="C57" s="12" t="s">
        <v>380</v>
      </c>
      <c r="D57" s="25" t="s">
        <v>155</v>
      </c>
      <c r="E57" s="12" t="s">
        <v>156</v>
      </c>
      <c r="F57" s="39">
        <v>238</v>
      </c>
      <c r="G57" s="39">
        <v>228</v>
      </c>
      <c r="H57" s="39">
        <v>149</v>
      </c>
      <c r="I57" s="37">
        <v>0.46308724832214765</v>
      </c>
    </row>
    <row r="58" spans="1:9" x14ac:dyDescent="0.25">
      <c r="A58" s="12" t="s">
        <v>442</v>
      </c>
      <c r="B58" s="12" t="s">
        <v>266</v>
      </c>
      <c r="C58" s="12" t="s">
        <v>180</v>
      </c>
      <c r="D58" s="25" t="s">
        <v>191</v>
      </c>
      <c r="E58" s="12" t="s">
        <v>192</v>
      </c>
      <c r="F58" s="39">
        <v>172</v>
      </c>
      <c r="G58" s="39">
        <v>140</v>
      </c>
      <c r="H58" s="39">
        <v>102</v>
      </c>
      <c r="I58" s="37">
        <v>0.81372549019607843</v>
      </c>
    </row>
    <row r="59" spans="1:9" x14ac:dyDescent="0.25">
      <c r="A59" s="12" t="s">
        <v>442</v>
      </c>
      <c r="B59" s="12" t="s">
        <v>265</v>
      </c>
      <c r="C59" s="12" t="s">
        <v>172</v>
      </c>
      <c r="D59" s="25" t="s">
        <v>173</v>
      </c>
      <c r="E59" s="12" t="s">
        <v>174</v>
      </c>
      <c r="F59" s="39">
        <v>61</v>
      </c>
      <c r="G59" s="39">
        <v>59</v>
      </c>
      <c r="H59" s="39">
        <v>46</v>
      </c>
      <c r="I59" s="37">
        <v>0.91304347826086951</v>
      </c>
    </row>
    <row r="60" spans="1:9" x14ac:dyDescent="0.25">
      <c r="A60" s="12" t="s">
        <v>442</v>
      </c>
      <c r="B60" s="12" t="s">
        <v>263</v>
      </c>
      <c r="C60" s="12" t="s">
        <v>142</v>
      </c>
      <c r="D60" s="25" t="s">
        <v>143</v>
      </c>
      <c r="E60" s="12" t="s">
        <v>144</v>
      </c>
      <c r="F60" s="39">
        <v>26</v>
      </c>
      <c r="G60" s="39">
        <v>20</v>
      </c>
      <c r="H60" s="39">
        <v>18</v>
      </c>
      <c r="I60" s="37">
        <v>0.94444444444444442</v>
      </c>
    </row>
    <row r="61" spans="1:9" x14ac:dyDescent="0.25">
      <c r="A61" s="12" t="s">
        <v>442</v>
      </c>
      <c r="B61" s="12" t="s">
        <v>263</v>
      </c>
      <c r="C61" s="12" t="s">
        <v>142</v>
      </c>
      <c r="D61" s="25" t="s">
        <v>145</v>
      </c>
      <c r="E61" s="12" t="s">
        <v>146</v>
      </c>
      <c r="F61" s="39">
        <v>56</v>
      </c>
      <c r="G61" s="39">
        <v>20</v>
      </c>
      <c r="H61" s="39">
        <v>17</v>
      </c>
      <c r="I61" s="37">
        <v>0.76470588235294112</v>
      </c>
    </row>
    <row r="62" spans="1:9" x14ac:dyDescent="0.25">
      <c r="A62" s="12" t="s">
        <v>442</v>
      </c>
      <c r="B62" s="12" t="s">
        <v>373</v>
      </c>
      <c r="C62" s="12" t="s">
        <v>427</v>
      </c>
      <c r="D62" s="25" t="s">
        <v>205</v>
      </c>
      <c r="E62" s="12" t="s">
        <v>206</v>
      </c>
      <c r="F62" s="39">
        <v>78</v>
      </c>
      <c r="G62" s="39">
        <v>71</v>
      </c>
      <c r="H62" s="39">
        <v>48</v>
      </c>
      <c r="I62" s="37">
        <v>0.83333333333333337</v>
      </c>
    </row>
    <row r="63" spans="1:9" x14ac:dyDescent="0.25">
      <c r="A63" s="12" t="s">
        <v>442</v>
      </c>
      <c r="B63" s="12" t="s">
        <v>373</v>
      </c>
      <c r="C63" s="12" t="s">
        <v>427</v>
      </c>
      <c r="D63" s="25" t="s">
        <v>207</v>
      </c>
      <c r="E63" s="12" t="s">
        <v>356</v>
      </c>
      <c r="F63" s="39">
        <v>106</v>
      </c>
      <c r="G63" s="39">
        <v>95</v>
      </c>
      <c r="H63" s="39">
        <v>64</v>
      </c>
      <c r="I63" s="37">
        <v>0.28125</v>
      </c>
    </row>
    <row r="64" spans="1:9" x14ac:dyDescent="0.25">
      <c r="A64" s="12" t="s">
        <v>442</v>
      </c>
      <c r="B64" s="12" t="s">
        <v>267</v>
      </c>
      <c r="C64" s="12" t="s">
        <v>210</v>
      </c>
      <c r="D64" s="25" t="s">
        <v>217</v>
      </c>
      <c r="E64" s="12" t="s">
        <v>218</v>
      </c>
      <c r="F64" s="39">
        <v>16</v>
      </c>
      <c r="G64" s="39">
        <v>16</v>
      </c>
      <c r="H64" s="39">
        <v>13</v>
      </c>
      <c r="I64" s="37">
        <v>0.61538461538461542</v>
      </c>
    </row>
    <row r="65" spans="1:9" x14ac:dyDescent="0.25">
      <c r="A65" s="12" t="s">
        <v>442</v>
      </c>
      <c r="B65" s="12" t="s">
        <v>267</v>
      </c>
      <c r="C65" s="12" t="s">
        <v>210</v>
      </c>
      <c r="D65" s="25" t="s">
        <v>227</v>
      </c>
      <c r="E65" s="12" t="s">
        <v>228</v>
      </c>
      <c r="F65" s="39">
        <v>245</v>
      </c>
      <c r="G65" s="39">
        <v>224</v>
      </c>
      <c r="H65" s="39">
        <v>135</v>
      </c>
      <c r="I65" s="37">
        <v>0.6962962962962963</v>
      </c>
    </row>
    <row r="66" spans="1:9" x14ac:dyDescent="0.25">
      <c r="A66" s="12" t="s">
        <v>442</v>
      </c>
      <c r="B66" s="12" t="s">
        <v>381</v>
      </c>
      <c r="C66" s="12" t="s">
        <v>71</v>
      </c>
      <c r="D66" s="25" t="s">
        <v>74</v>
      </c>
      <c r="E66" s="12" t="s">
        <v>75</v>
      </c>
      <c r="F66" s="39">
        <v>199</v>
      </c>
      <c r="G66" s="39">
        <v>155</v>
      </c>
      <c r="H66" s="39">
        <v>62</v>
      </c>
      <c r="I66" s="37">
        <v>0.64516129032258063</v>
      </c>
    </row>
    <row r="67" spans="1:9" x14ac:dyDescent="0.25">
      <c r="A67" s="12" t="s">
        <v>442</v>
      </c>
      <c r="B67" s="12" t="s">
        <v>258</v>
      </c>
      <c r="C67" s="12" t="s">
        <v>1</v>
      </c>
      <c r="D67" s="25" t="s">
        <v>4</v>
      </c>
      <c r="E67" s="12" t="s">
        <v>5</v>
      </c>
      <c r="F67" s="39">
        <v>75</v>
      </c>
      <c r="G67" s="39">
        <v>72</v>
      </c>
      <c r="H67" s="39">
        <v>42</v>
      </c>
      <c r="I67" s="37">
        <v>0.42857142857142855</v>
      </c>
    </row>
    <row r="68" spans="1:9" x14ac:dyDescent="0.25">
      <c r="A68" s="12" t="s">
        <v>442</v>
      </c>
      <c r="B68" s="12" t="s">
        <v>258</v>
      </c>
      <c r="C68" s="12" t="s">
        <v>1</v>
      </c>
      <c r="D68" s="25" t="s">
        <v>10</v>
      </c>
      <c r="E68" s="12" t="s">
        <v>11</v>
      </c>
      <c r="F68" s="39">
        <v>72</v>
      </c>
      <c r="G68" s="39">
        <v>42</v>
      </c>
      <c r="H68" s="39">
        <v>22</v>
      </c>
      <c r="I68" s="37">
        <v>0.77272727272727271</v>
      </c>
    </row>
    <row r="69" spans="1:9" x14ac:dyDescent="0.25">
      <c r="A69" s="12" t="s">
        <v>442</v>
      </c>
      <c r="B69" s="12" t="s">
        <v>263</v>
      </c>
      <c r="C69" s="12" t="s">
        <v>142</v>
      </c>
      <c r="D69" s="25" t="s">
        <v>147</v>
      </c>
      <c r="E69" s="12" t="s">
        <v>148</v>
      </c>
      <c r="F69" s="39">
        <v>136</v>
      </c>
      <c r="G69" s="39">
        <v>127</v>
      </c>
      <c r="H69" s="39">
        <v>78</v>
      </c>
      <c r="I69" s="37">
        <v>0.53846153846153844</v>
      </c>
    </row>
    <row r="70" spans="1:9" x14ac:dyDescent="0.25">
      <c r="A70" s="12" t="s">
        <v>442</v>
      </c>
      <c r="B70" s="12" t="s">
        <v>378</v>
      </c>
      <c r="C70" s="12" t="s">
        <v>18</v>
      </c>
      <c r="D70" s="25" t="s">
        <v>19</v>
      </c>
      <c r="E70" s="12" t="s">
        <v>20</v>
      </c>
      <c r="F70" s="39">
        <v>154</v>
      </c>
      <c r="G70" s="39">
        <v>153</v>
      </c>
      <c r="H70" s="39">
        <v>83</v>
      </c>
      <c r="I70" s="37">
        <v>0.68674698795180722</v>
      </c>
    </row>
    <row r="71" spans="1:9" x14ac:dyDescent="0.25">
      <c r="A71" s="12" t="s">
        <v>442</v>
      </c>
      <c r="B71" s="12" t="s">
        <v>261</v>
      </c>
      <c r="C71" s="12" t="s">
        <v>257</v>
      </c>
      <c r="D71" s="25" t="s">
        <v>129</v>
      </c>
      <c r="E71" s="12" t="s">
        <v>130</v>
      </c>
      <c r="F71" s="39">
        <v>176</v>
      </c>
      <c r="G71" s="39">
        <v>163</v>
      </c>
      <c r="H71" s="39">
        <v>82</v>
      </c>
      <c r="I71" s="37">
        <v>0.58536585365853655</v>
      </c>
    </row>
    <row r="72" spans="1:9" x14ac:dyDescent="0.25">
      <c r="A72" s="12" t="s">
        <v>442</v>
      </c>
      <c r="B72" s="12" t="s">
        <v>267</v>
      </c>
      <c r="C72" s="12" t="s">
        <v>210</v>
      </c>
      <c r="D72" s="25" t="s">
        <v>219</v>
      </c>
      <c r="E72" s="12" t="s">
        <v>220</v>
      </c>
      <c r="F72" s="39">
        <v>196</v>
      </c>
      <c r="G72" s="39">
        <v>192</v>
      </c>
      <c r="H72" s="39">
        <v>102</v>
      </c>
      <c r="I72" s="37">
        <v>0.71568627450980393</v>
      </c>
    </row>
    <row r="73" spans="1:9" x14ac:dyDescent="0.25">
      <c r="A73" s="12" t="s">
        <v>442</v>
      </c>
      <c r="B73" s="12" t="s">
        <v>382</v>
      </c>
      <c r="C73" s="12" t="s">
        <v>383</v>
      </c>
      <c r="D73" s="25" t="s">
        <v>99</v>
      </c>
      <c r="E73" s="12" t="s">
        <v>100</v>
      </c>
      <c r="F73" s="39">
        <v>36</v>
      </c>
      <c r="G73" s="39">
        <v>33</v>
      </c>
      <c r="H73" s="39">
        <v>20</v>
      </c>
      <c r="I73" s="37">
        <v>0.5</v>
      </c>
    </row>
    <row r="74" spans="1:9" x14ac:dyDescent="0.25">
      <c r="A74" s="12" t="s">
        <v>442</v>
      </c>
      <c r="B74" s="12" t="s">
        <v>267</v>
      </c>
      <c r="C74" s="12" t="s">
        <v>210</v>
      </c>
      <c r="D74" s="25" t="s">
        <v>229</v>
      </c>
      <c r="E74" s="12" t="s">
        <v>230</v>
      </c>
      <c r="F74" s="39">
        <v>177</v>
      </c>
      <c r="G74" s="39">
        <v>31</v>
      </c>
      <c r="H74" s="39">
        <v>29</v>
      </c>
      <c r="I74" s="37">
        <v>1</v>
      </c>
    </row>
    <row r="75" spans="1:9" x14ac:dyDescent="0.25">
      <c r="A75" s="12" t="s">
        <v>442</v>
      </c>
      <c r="B75" s="12" t="s">
        <v>267</v>
      </c>
      <c r="C75" s="12" t="s">
        <v>210</v>
      </c>
      <c r="D75" s="25" t="s">
        <v>223</v>
      </c>
      <c r="E75" s="12" t="s">
        <v>224</v>
      </c>
      <c r="F75" s="39">
        <v>95</v>
      </c>
      <c r="G75" s="39">
        <v>91</v>
      </c>
      <c r="H75" s="39">
        <v>63</v>
      </c>
      <c r="I75" s="37">
        <v>0.55555555555555558</v>
      </c>
    </row>
    <row r="76" spans="1:9" x14ac:dyDescent="0.25">
      <c r="A76" s="12" t="s">
        <v>442</v>
      </c>
      <c r="B76" s="12" t="s">
        <v>267</v>
      </c>
      <c r="C76" s="12" t="s">
        <v>210</v>
      </c>
      <c r="D76" s="25" t="s">
        <v>221</v>
      </c>
      <c r="E76" s="12" t="s">
        <v>222</v>
      </c>
      <c r="F76" s="39">
        <v>59</v>
      </c>
      <c r="G76" s="39">
        <v>57</v>
      </c>
      <c r="H76" s="39">
        <v>28</v>
      </c>
      <c r="I76" s="37">
        <v>0.5357142857142857</v>
      </c>
    </row>
    <row r="77" spans="1:9" x14ac:dyDescent="0.25">
      <c r="A77" s="12" t="s">
        <v>442</v>
      </c>
      <c r="B77" s="12" t="s">
        <v>374</v>
      </c>
      <c r="C77" s="12" t="s">
        <v>375</v>
      </c>
      <c r="D77" s="25" t="s">
        <v>51</v>
      </c>
      <c r="E77" s="12" t="s">
        <v>52</v>
      </c>
      <c r="F77" s="39">
        <v>271</v>
      </c>
      <c r="G77" s="39">
        <v>250</v>
      </c>
      <c r="H77" s="39">
        <v>120</v>
      </c>
      <c r="I77" s="37">
        <v>0.65833333333333333</v>
      </c>
    </row>
    <row r="78" spans="1:9" x14ac:dyDescent="0.25">
      <c r="A78" s="12" t="s">
        <v>442</v>
      </c>
      <c r="B78" s="12" t="s">
        <v>372</v>
      </c>
      <c r="C78" s="12" t="s">
        <v>56</v>
      </c>
      <c r="D78" s="25" t="s">
        <v>59</v>
      </c>
      <c r="E78" s="12" t="s">
        <v>60</v>
      </c>
      <c r="F78" s="39">
        <v>96</v>
      </c>
      <c r="G78" s="39">
        <v>88</v>
      </c>
      <c r="H78" s="39">
        <v>56</v>
      </c>
      <c r="I78" s="37">
        <v>0.6964285714285714</v>
      </c>
    </row>
    <row r="79" spans="1:9" x14ac:dyDescent="0.25">
      <c r="A79" s="12" t="s">
        <v>442</v>
      </c>
      <c r="B79" s="12" t="s">
        <v>372</v>
      </c>
      <c r="C79" s="12" t="s">
        <v>56</v>
      </c>
      <c r="D79" s="25" t="s">
        <v>61</v>
      </c>
      <c r="E79" s="12" t="s">
        <v>62</v>
      </c>
      <c r="F79" s="39">
        <v>123</v>
      </c>
      <c r="G79" s="39">
        <v>52</v>
      </c>
      <c r="H79" s="39">
        <v>43</v>
      </c>
      <c r="I79" s="37">
        <v>0.7441860465116279</v>
      </c>
    </row>
    <row r="80" spans="1:9" x14ac:dyDescent="0.25">
      <c r="A80" s="12" t="s">
        <v>442</v>
      </c>
      <c r="B80" s="12" t="s">
        <v>372</v>
      </c>
      <c r="C80" s="12" t="s">
        <v>56</v>
      </c>
      <c r="D80" s="25" t="s">
        <v>63</v>
      </c>
      <c r="E80" s="12" t="s">
        <v>64</v>
      </c>
      <c r="F80" s="39">
        <v>69</v>
      </c>
      <c r="G80" s="39">
        <v>63</v>
      </c>
      <c r="H80" s="39">
        <v>39</v>
      </c>
      <c r="I80" s="37">
        <v>0.46153846153846156</v>
      </c>
    </row>
    <row r="81" spans="1:9" x14ac:dyDescent="0.25">
      <c r="A81" s="12" t="s">
        <v>442</v>
      </c>
      <c r="B81" s="12" t="s">
        <v>262</v>
      </c>
      <c r="C81" s="12" t="s">
        <v>369</v>
      </c>
      <c r="D81" s="25" t="s">
        <v>175</v>
      </c>
      <c r="E81" s="12" t="s">
        <v>176</v>
      </c>
      <c r="F81" s="39">
        <v>103</v>
      </c>
      <c r="G81" s="39">
        <v>89</v>
      </c>
      <c r="H81" s="39">
        <v>47</v>
      </c>
      <c r="I81" s="37">
        <v>0.72340425531914898</v>
      </c>
    </row>
    <row r="82" spans="1:9" x14ac:dyDescent="0.25">
      <c r="A82" s="12" t="s">
        <v>442</v>
      </c>
      <c r="B82" s="12" t="s">
        <v>266</v>
      </c>
      <c r="C82" s="12" t="s">
        <v>180</v>
      </c>
      <c r="D82" s="25" t="s">
        <v>193</v>
      </c>
      <c r="E82" s="12" t="s">
        <v>194</v>
      </c>
      <c r="F82" s="39">
        <v>122</v>
      </c>
      <c r="G82" s="39">
        <v>95</v>
      </c>
      <c r="H82" s="39">
        <v>69</v>
      </c>
      <c r="I82" s="37">
        <v>0.6811594202898551</v>
      </c>
    </row>
    <row r="83" spans="1:9" x14ac:dyDescent="0.25">
      <c r="A83" s="12" t="s">
        <v>442</v>
      </c>
      <c r="B83" s="12" t="s">
        <v>259</v>
      </c>
      <c r="C83" s="12" t="s">
        <v>77</v>
      </c>
      <c r="D83" s="25" t="s">
        <v>78</v>
      </c>
      <c r="E83" s="12" t="s">
        <v>79</v>
      </c>
      <c r="F83" s="39">
        <v>102</v>
      </c>
      <c r="G83" s="39">
        <v>96</v>
      </c>
      <c r="H83" s="39">
        <v>50</v>
      </c>
      <c r="I83" s="37">
        <v>0.48</v>
      </c>
    </row>
    <row r="84" spans="1:9" x14ac:dyDescent="0.25">
      <c r="A84" s="12" t="s">
        <v>442</v>
      </c>
      <c r="B84" s="12" t="s">
        <v>267</v>
      </c>
      <c r="C84" s="12" t="s">
        <v>210</v>
      </c>
      <c r="D84" s="25" t="s">
        <v>231</v>
      </c>
      <c r="E84" s="12" t="s">
        <v>232</v>
      </c>
      <c r="F84" s="39">
        <v>189</v>
      </c>
      <c r="G84" s="39">
        <v>116</v>
      </c>
      <c r="H84" s="39">
        <v>81</v>
      </c>
      <c r="I84" s="37">
        <v>0.75308641975308643</v>
      </c>
    </row>
    <row r="85" spans="1:9" x14ac:dyDescent="0.25">
      <c r="A85" s="12" t="s">
        <v>442</v>
      </c>
      <c r="B85" s="12" t="s">
        <v>386</v>
      </c>
      <c r="C85" s="12" t="s">
        <v>387</v>
      </c>
      <c r="D85" s="25" t="s">
        <v>389</v>
      </c>
      <c r="E85" s="12" t="s">
        <v>390</v>
      </c>
      <c r="F85" s="39">
        <v>140</v>
      </c>
      <c r="G85" s="39">
        <v>127</v>
      </c>
      <c r="H85" s="39">
        <v>74</v>
      </c>
      <c r="I85" s="37">
        <v>0.67567567567567566</v>
      </c>
    </row>
    <row r="86" spans="1:9" x14ac:dyDescent="0.25">
      <c r="A86" s="12" t="s">
        <v>442</v>
      </c>
      <c r="B86" s="12" t="s">
        <v>378</v>
      </c>
      <c r="C86" s="12" t="s">
        <v>18</v>
      </c>
      <c r="D86" s="25" t="s">
        <v>21</v>
      </c>
      <c r="E86" s="12" t="s">
        <v>22</v>
      </c>
      <c r="F86" s="39">
        <v>130</v>
      </c>
      <c r="G86" s="39">
        <v>107</v>
      </c>
      <c r="H86" s="39">
        <v>56</v>
      </c>
      <c r="I86" s="37">
        <v>0.625</v>
      </c>
    </row>
    <row r="87" spans="1:9" x14ac:dyDescent="0.25">
      <c r="A87" s="12" t="s">
        <v>442</v>
      </c>
      <c r="B87" s="12" t="s">
        <v>378</v>
      </c>
      <c r="C87" s="12" t="s">
        <v>18</v>
      </c>
      <c r="D87" s="25" t="s">
        <v>23</v>
      </c>
      <c r="E87" s="12" t="s">
        <v>24</v>
      </c>
      <c r="F87" s="39">
        <v>155</v>
      </c>
      <c r="G87" s="39">
        <v>147</v>
      </c>
      <c r="H87" s="39">
        <v>71</v>
      </c>
      <c r="I87" s="37">
        <v>0.47887323943661969</v>
      </c>
    </row>
    <row r="88" spans="1:9" x14ac:dyDescent="0.25">
      <c r="A88" s="12" t="s">
        <v>442</v>
      </c>
      <c r="B88" s="12" t="s">
        <v>262</v>
      </c>
      <c r="C88" s="12" t="s">
        <v>369</v>
      </c>
      <c r="D88" s="25" t="s">
        <v>140</v>
      </c>
      <c r="E88" s="12" t="s">
        <v>141</v>
      </c>
      <c r="F88" s="39">
        <v>97</v>
      </c>
      <c r="G88" s="39">
        <v>88</v>
      </c>
      <c r="H88" s="39">
        <v>62</v>
      </c>
      <c r="I88" s="37">
        <v>0.56451612903225812</v>
      </c>
    </row>
    <row r="89" spans="1:9" x14ac:dyDescent="0.25">
      <c r="A89" s="12" t="s">
        <v>442</v>
      </c>
      <c r="B89" s="12" t="s">
        <v>379</v>
      </c>
      <c r="C89" s="12" t="s">
        <v>380</v>
      </c>
      <c r="D89" s="25" t="s">
        <v>157</v>
      </c>
      <c r="E89" s="12" t="s">
        <v>363</v>
      </c>
      <c r="F89" s="39">
        <v>184</v>
      </c>
      <c r="G89" s="39">
        <v>71</v>
      </c>
      <c r="H89" s="39">
        <v>43</v>
      </c>
      <c r="I89" s="37">
        <v>0.67441860465116277</v>
      </c>
    </row>
    <row r="90" spans="1:9" x14ac:dyDescent="0.25">
      <c r="A90" s="12" t="s">
        <v>442</v>
      </c>
      <c r="B90" s="12" t="s">
        <v>259</v>
      </c>
      <c r="C90" s="12" t="s">
        <v>77</v>
      </c>
      <c r="D90" s="25" t="s">
        <v>80</v>
      </c>
      <c r="E90" s="12" t="s">
        <v>81</v>
      </c>
      <c r="F90" s="39">
        <v>153</v>
      </c>
      <c r="G90" s="39">
        <v>105</v>
      </c>
      <c r="H90" s="39">
        <v>61</v>
      </c>
      <c r="I90" s="37">
        <v>0.73770491803278693</v>
      </c>
    </row>
    <row r="91" spans="1:9" x14ac:dyDescent="0.25">
      <c r="A91" s="12" t="s">
        <v>442</v>
      </c>
      <c r="B91" s="12" t="s">
        <v>373</v>
      </c>
      <c r="C91" s="12" t="s">
        <v>427</v>
      </c>
      <c r="D91" s="25" t="s">
        <v>200</v>
      </c>
      <c r="E91" s="12" t="s">
        <v>401</v>
      </c>
      <c r="F91" s="39">
        <v>15</v>
      </c>
      <c r="G91" s="39">
        <v>14</v>
      </c>
      <c r="H91" s="39">
        <v>10</v>
      </c>
      <c r="I91" s="37">
        <v>0.6</v>
      </c>
    </row>
    <row r="92" spans="1:9" x14ac:dyDescent="0.25">
      <c r="A92" s="12" t="s">
        <v>442</v>
      </c>
      <c r="B92" s="12" t="s">
        <v>373</v>
      </c>
      <c r="C92" s="12" t="s">
        <v>427</v>
      </c>
      <c r="D92" s="25" t="s">
        <v>198</v>
      </c>
      <c r="E92" s="12" t="s">
        <v>199</v>
      </c>
      <c r="F92" s="39">
        <v>121</v>
      </c>
      <c r="G92" s="39">
        <v>111</v>
      </c>
      <c r="H92" s="39">
        <v>84</v>
      </c>
      <c r="I92" s="37">
        <v>0.72619047619047616</v>
      </c>
    </row>
    <row r="93" spans="1:9" x14ac:dyDescent="0.25">
      <c r="A93" s="12" t="s">
        <v>442</v>
      </c>
      <c r="B93" s="12" t="s">
        <v>376</v>
      </c>
      <c r="C93" s="12" t="s">
        <v>377</v>
      </c>
      <c r="D93" s="25" t="s">
        <v>38</v>
      </c>
      <c r="E93" s="12" t="s">
        <v>39</v>
      </c>
      <c r="F93" s="39">
        <v>101</v>
      </c>
      <c r="G93" s="39">
        <v>87</v>
      </c>
      <c r="H93" s="39">
        <v>53</v>
      </c>
      <c r="I93" s="37">
        <v>0.67924528301886788</v>
      </c>
    </row>
    <row r="94" spans="1:9" x14ac:dyDescent="0.25">
      <c r="A94" s="12" t="s">
        <v>442</v>
      </c>
      <c r="B94" s="12" t="s">
        <v>384</v>
      </c>
      <c r="C94" s="12" t="s">
        <v>385</v>
      </c>
      <c r="D94" s="25" t="s">
        <v>107</v>
      </c>
      <c r="E94" s="12" t="s">
        <v>108</v>
      </c>
      <c r="F94" s="39">
        <v>47</v>
      </c>
      <c r="G94" s="39">
        <v>35</v>
      </c>
      <c r="H94" s="39">
        <v>26</v>
      </c>
      <c r="I94" s="37">
        <v>0.65384615384615385</v>
      </c>
    </row>
    <row r="95" spans="1:9" x14ac:dyDescent="0.25">
      <c r="A95" s="12" t="s">
        <v>442</v>
      </c>
      <c r="B95" s="12" t="s">
        <v>386</v>
      </c>
      <c r="C95" s="12" t="s">
        <v>387</v>
      </c>
      <c r="D95" s="25" t="s">
        <v>109</v>
      </c>
      <c r="E95" s="12" t="s">
        <v>110</v>
      </c>
      <c r="F95" s="39">
        <v>123</v>
      </c>
      <c r="G95" s="39">
        <v>108</v>
      </c>
      <c r="H95" s="39">
        <v>62</v>
      </c>
      <c r="I95" s="37">
        <v>0.5</v>
      </c>
    </row>
    <row r="96" spans="1:9" x14ac:dyDescent="0.25">
      <c r="A96" s="12" t="s">
        <v>442</v>
      </c>
      <c r="B96" s="12" t="s">
        <v>391</v>
      </c>
      <c r="C96" s="12" t="s">
        <v>235</v>
      </c>
      <c r="D96" s="25" t="s">
        <v>242</v>
      </c>
      <c r="E96" s="12" t="s">
        <v>243</v>
      </c>
      <c r="F96" s="39">
        <v>279</v>
      </c>
      <c r="G96" s="39">
        <v>235</v>
      </c>
      <c r="H96" s="39">
        <v>120</v>
      </c>
      <c r="I96" s="37">
        <v>0.7</v>
      </c>
    </row>
    <row r="97" spans="1:9" x14ac:dyDescent="0.25">
      <c r="A97" s="12" t="s">
        <v>442</v>
      </c>
      <c r="B97" s="12" t="s">
        <v>372</v>
      </c>
      <c r="C97" s="12" t="s">
        <v>56</v>
      </c>
      <c r="D97" s="25" t="s">
        <v>65</v>
      </c>
      <c r="E97" s="12" t="s">
        <v>66</v>
      </c>
      <c r="F97" s="39">
        <v>142</v>
      </c>
      <c r="G97" s="39">
        <v>130</v>
      </c>
      <c r="H97" s="39">
        <v>66</v>
      </c>
      <c r="I97" s="37">
        <v>0.45454545454545453</v>
      </c>
    </row>
    <row r="98" spans="1:9" x14ac:dyDescent="0.25">
      <c r="A98" s="12" t="s">
        <v>442</v>
      </c>
      <c r="B98" s="12" t="s">
        <v>267</v>
      </c>
      <c r="C98" s="12" t="s">
        <v>210</v>
      </c>
      <c r="D98" s="25" t="s">
        <v>213</v>
      </c>
      <c r="E98" s="12" t="s">
        <v>214</v>
      </c>
      <c r="F98" s="39">
        <v>315</v>
      </c>
      <c r="G98" s="39">
        <v>308</v>
      </c>
      <c r="H98" s="39">
        <v>188</v>
      </c>
      <c r="I98" s="37">
        <v>0.62234042553191493</v>
      </c>
    </row>
    <row r="99" spans="1:9" x14ac:dyDescent="0.25">
      <c r="A99" s="12" t="s">
        <v>442</v>
      </c>
      <c r="B99" s="12" t="s">
        <v>382</v>
      </c>
      <c r="C99" s="12" t="s">
        <v>383</v>
      </c>
      <c r="D99" s="25" t="s">
        <v>101</v>
      </c>
      <c r="E99" s="12" t="s">
        <v>102</v>
      </c>
      <c r="F99" s="39">
        <v>93</v>
      </c>
      <c r="G99" s="39">
        <v>81</v>
      </c>
      <c r="H99" s="39">
        <v>51</v>
      </c>
      <c r="I99" s="37">
        <v>0.58823529411764708</v>
      </c>
    </row>
    <row r="100" spans="1:9" x14ac:dyDescent="0.25">
      <c r="A100" s="12" t="s">
        <v>442</v>
      </c>
      <c r="B100" s="12" t="s">
        <v>386</v>
      </c>
      <c r="C100" s="12" t="s">
        <v>387</v>
      </c>
      <c r="D100" s="25" t="s">
        <v>111</v>
      </c>
      <c r="E100" s="12" t="s">
        <v>112</v>
      </c>
      <c r="F100" s="39">
        <v>205</v>
      </c>
      <c r="G100" s="39">
        <v>185</v>
      </c>
      <c r="H100" s="39">
        <v>100</v>
      </c>
      <c r="I100" s="37">
        <v>0.64</v>
      </c>
    </row>
    <row r="101" spans="1:9" x14ac:dyDescent="0.25">
      <c r="A101" s="12" t="s">
        <v>442</v>
      </c>
      <c r="B101" s="12" t="s">
        <v>262</v>
      </c>
      <c r="C101" s="12" t="s">
        <v>369</v>
      </c>
      <c r="D101" s="25" t="s">
        <v>138</v>
      </c>
      <c r="E101" s="12" t="s">
        <v>139</v>
      </c>
      <c r="F101" s="39">
        <v>246</v>
      </c>
      <c r="G101" s="39">
        <v>222</v>
      </c>
      <c r="H101" s="39">
        <v>114</v>
      </c>
      <c r="I101" s="37">
        <v>0.70175438596491224</v>
      </c>
    </row>
    <row r="102" spans="1:9" x14ac:dyDescent="0.25">
      <c r="A102" s="12" t="s">
        <v>442</v>
      </c>
      <c r="B102" s="12" t="s">
        <v>386</v>
      </c>
      <c r="C102" s="12" t="s">
        <v>387</v>
      </c>
      <c r="D102" s="25" t="s">
        <v>113</v>
      </c>
      <c r="E102" s="12" t="s">
        <v>114</v>
      </c>
      <c r="F102" s="39">
        <v>203</v>
      </c>
      <c r="G102" s="39">
        <v>188</v>
      </c>
      <c r="H102" s="39">
        <v>98</v>
      </c>
      <c r="I102" s="37">
        <v>0.55102040816326525</v>
      </c>
    </row>
    <row r="103" spans="1:9" x14ac:dyDescent="0.25">
      <c r="A103" s="12" t="s">
        <v>442</v>
      </c>
      <c r="B103" s="12" t="s">
        <v>378</v>
      </c>
      <c r="C103" s="12" t="s">
        <v>18</v>
      </c>
      <c r="D103" s="25" t="s">
        <v>25</v>
      </c>
      <c r="E103" s="12" t="s">
        <v>26</v>
      </c>
      <c r="F103" s="39">
        <v>360</v>
      </c>
      <c r="G103" s="39">
        <v>337</v>
      </c>
      <c r="H103" s="39">
        <v>190</v>
      </c>
      <c r="I103" s="37">
        <v>0.59473684210526312</v>
      </c>
    </row>
    <row r="104" spans="1:9" x14ac:dyDescent="0.25">
      <c r="A104" s="12" t="s">
        <v>442</v>
      </c>
      <c r="B104" s="12" t="s">
        <v>265</v>
      </c>
      <c r="C104" s="12" t="s">
        <v>172</v>
      </c>
      <c r="D104" s="25" t="s">
        <v>177</v>
      </c>
      <c r="E104" s="12" t="s">
        <v>355</v>
      </c>
      <c r="F104" s="39">
        <v>238</v>
      </c>
      <c r="G104" s="39">
        <v>219</v>
      </c>
      <c r="H104" s="39">
        <v>107</v>
      </c>
      <c r="I104" s="37">
        <v>0.60747663551401865</v>
      </c>
    </row>
    <row r="105" spans="1:9" x14ac:dyDescent="0.25">
      <c r="A105" s="12" t="s">
        <v>442</v>
      </c>
      <c r="B105" s="12" t="s">
        <v>264</v>
      </c>
      <c r="C105" s="12" t="s">
        <v>158</v>
      </c>
      <c r="D105" s="25" t="s">
        <v>162</v>
      </c>
      <c r="E105" s="12" t="s">
        <v>163</v>
      </c>
      <c r="F105" s="39">
        <v>68</v>
      </c>
      <c r="G105" s="39">
        <v>59</v>
      </c>
      <c r="H105" s="39">
        <v>41</v>
      </c>
      <c r="I105" s="37">
        <v>0.56097560975609762</v>
      </c>
    </row>
    <row r="106" spans="1:9" x14ac:dyDescent="0.25">
      <c r="A106" s="12" t="s">
        <v>442</v>
      </c>
      <c r="B106" s="12" t="s">
        <v>264</v>
      </c>
      <c r="C106" s="12" t="s">
        <v>158</v>
      </c>
      <c r="D106" s="25" t="s">
        <v>164</v>
      </c>
      <c r="E106" s="12" t="s">
        <v>165</v>
      </c>
      <c r="F106" s="39">
        <v>94</v>
      </c>
      <c r="G106" s="39">
        <v>76</v>
      </c>
      <c r="H106" s="39">
        <v>49</v>
      </c>
      <c r="I106" s="37">
        <v>0.5714285714285714</v>
      </c>
    </row>
    <row r="107" spans="1:9" x14ac:dyDescent="0.25">
      <c r="A107" s="12" t="s">
        <v>442</v>
      </c>
      <c r="B107" s="12" t="s">
        <v>386</v>
      </c>
      <c r="C107" s="12" t="s">
        <v>387</v>
      </c>
      <c r="D107" s="25" t="s">
        <v>115</v>
      </c>
      <c r="E107" s="12" t="s">
        <v>116</v>
      </c>
      <c r="F107" s="39">
        <v>212</v>
      </c>
      <c r="G107" s="39">
        <v>81</v>
      </c>
      <c r="H107" s="39">
        <v>52</v>
      </c>
      <c r="I107" s="37">
        <v>0.78846153846153844</v>
      </c>
    </row>
    <row r="108" spans="1:9" x14ac:dyDescent="0.25">
      <c r="A108" s="12" t="s">
        <v>442</v>
      </c>
      <c r="B108" s="12" t="s">
        <v>260</v>
      </c>
      <c r="C108" s="12" t="s">
        <v>86</v>
      </c>
      <c r="D108" s="25" t="s">
        <v>93</v>
      </c>
      <c r="E108" s="12" t="s">
        <v>94</v>
      </c>
      <c r="F108" s="39">
        <v>125</v>
      </c>
      <c r="G108" s="39">
        <v>125</v>
      </c>
      <c r="H108" s="39">
        <v>56</v>
      </c>
      <c r="I108" s="37">
        <v>0.48214285714285715</v>
      </c>
    </row>
    <row r="109" spans="1:9" x14ac:dyDescent="0.25">
      <c r="A109" s="12" t="s">
        <v>442</v>
      </c>
      <c r="B109" s="12" t="s">
        <v>262</v>
      </c>
      <c r="C109" s="12" t="s">
        <v>369</v>
      </c>
      <c r="D109" s="25" t="s">
        <v>136</v>
      </c>
      <c r="E109" s="12" t="s">
        <v>137</v>
      </c>
      <c r="F109" s="39">
        <v>68</v>
      </c>
      <c r="G109" s="39">
        <v>51</v>
      </c>
      <c r="H109" s="39">
        <v>32</v>
      </c>
      <c r="I109" s="37">
        <v>0.65625</v>
      </c>
    </row>
    <row r="110" spans="1:9" x14ac:dyDescent="0.25">
      <c r="A110" s="12" t="s">
        <v>442</v>
      </c>
      <c r="B110" s="12" t="s">
        <v>373</v>
      </c>
      <c r="C110" s="12" t="s">
        <v>427</v>
      </c>
      <c r="D110" s="25" t="s">
        <v>208</v>
      </c>
      <c r="E110" s="12" t="s">
        <v>209</v>
      </c>
      <c r="F110" s="39">
        <v>110</v>
      </c>
      <c r="G110" s="39">
        <v>90</v>
      </c>
      <c r="H110" s="39">
        <v>49</v>
      </c>
      <c r="I110" s="37">
        <v>0.65306122448979587</v>
      </c>
    </row>
    <row r="111" spans="1:9" x14ac:dyDescent="0.25">
      <c r="A111" s="12" t="s">
        <v>442</v>
      </c>
      <c r="B111" s="12" t="s">
        <v>259</v>
      </c>
      <c r="C111" s="12" t="s">
        <v>77</v>
      </c>
      <c r="D111" s="25" t="s">
        <v>82</v>
      </c>
      <c r="E111" s="12" t="s">
        <v>83</v>
      </c>
      <c r="F111" s="39">
        <v>292</v>
      </c>
      <c r="G111" s="39">
        <v>159</v>
      </c>
      <c r="H111" s="39">
        <v>83</v>
      </c>
      <c r="I111" s="37">
        <v>0.49397590361445781</v>
      </c>
    </row>
    <row r="112" spans="1:9" x14ac:dyDescent="0.25">
      <c r="A112" s="12" t="s">
        <v>442</v>
      </c>
      <c r="B112" s="12" t="s">
        <v>386</v>
      </c>
      <c r="C112" s="12" t="s">
        <v>387</v>
      </c>
      <c r="D112" s="25" t="s">
        <v>117</v>
      </c>
      <c r="E112" s="12" t="s">
        <v>118</v>
      </c>
      <c r="F112" s="39">
        <v>148</v>
      </c>
      <c r="G112" s="39">
        <v>134</v>
      </c>
      <c r="H112" s="39">
        <v>68</v>
      </c>
      <c r="I112" s="37">
        <v>0.61764705882352944</v>
      </c>
    </row>
    <row r="113" spans="1:9" x14ac:dyDescent="0.25">
      <c r="A113" s="12" t="s">
        <v>442</v>
      </c>
      <c r="B113" s="12" t="s">
        <v>258</v>
      </c>
      <c r="C113" s="12" t="s">
        <v>1</v>
      </c>
      <c r="D113" s="25" t="s">
        <v>12</v>
      </c>
      <c r="E113" s="12" t="s">
        <v>13</v>
      </c>
      <c r="F113" s="39">
        <v>77</v>
      </c>
      <c r="G113" s="39">
        <v>14</v>
      </c>
      <c r="H113" s="39">
        <v>11</v>
      </c>
      <c r="I113" s="37">
        <v>0.54545454545454541</v>
      </c>
    </row>
    <row r="114" spans="1:9" x14ac:dyDescent="0.25">
      <c r="A114" s="12" t="s">
        <v>442</v>
      </c>
      <c r="B114" s="12" t="s">
        <v>372</v>
      </c>
      <c r="C114" s="12" t="s">
        <v>56</v>
      </c>
      <c r="D114" s="25" t="s">
        <v>67</v>
      </c>
      <c r="E114" s="12" t="s">
        <v>68</v>
      </c>
      <c r="F114" s="39">
        <v>350</v>
      </c>
      <c r="G114" s="39">
        <v>306</v>
      </c>
      <c r="H114" s="39">
        <v>204</v>
      </c>
      <c r="I114" s="37">
        <v>0.30882352941176472</v>
      </c>
    </row>
    <row r="115" spans="1:9" x14ac:dyDescent="0.25">
      <c r="A115" s="12" t="s">
        <v>442</v>
      </c>
      <c r="B115" s="12" t="s">
        <v>381</v>
      </c>
      <c r="C115" s="12" t="s">
        <v>71</v>
      </c>
      <c r="D115" s="25" t="s">
        <v>76</v>
      </c>
      <c r="E115" s="12" t="s">
        <v>364</v>
      </c>
      <c r="F115" s="39">
        <v>217</v>
      </c>
      <c r="G115" s="39">
        <v>201</v>
      </c>
      <c r="H115" s="39">
        <v>102</v>
      </c>
      <c r="I115" s="37">
        <v>0.62745098039215685</v>
      </c>
    </row>
    <row r="116" spans="1:9" x14ac:dyDescent="0.25">
      <c r="A116" s="12" t="s">
        <v>442</v>
      </c>
      <c r="B116" s="12" t="s">
        <v>378</v>
      </c>
      <c r="C116" s="12" t="s">
        <v>18</v>
      </c>
      <c r="D116" s="25" t="s">
        <v>27</v>
      </c>
      <c r="E116" s="12" t="s">
        <v>28</v>
      </c>
      <c r="F116" s="39">
        <v>254</v>
      </c>
      <c r="G116" s="39">
        <v>103</v>
      </c>
      <c r="H116" s="39">
        <v>85</v>
      </c>
      <c r="I116" s="37">
        <v>0.90588235294117647</v>
      </c>
    </row>
    <row r="117" spans="1:9" x14ac:dyDescent="0.25">
      <c r="A117" s="12" t="s">
        <v>442</v>
      </c>
      <c r="B117" s="12" t="s">
        <v>378</v>
      </c>
      <c r="C117" s="12" t="s">
        <v>18</v>
      </c>
      <c r="D117" s="25" t="s">
        <v>29</v>
      </c>
      <c r="E117" s="12" t="s">
        <v>30</v>
      </c>
      <c r="F117" s="39">
        <v>383</v>
      </c>
      <c r="G117" s="39">
        <v>353</v>
      </c>
      <c r="H117" s="39">
        <v>182</v>
      </c>
      <c r="I117" s="37">
        <v>0.5714285714285714</v>
      </c>
    </row>
    <row r="118" spans="1:9" x14ac:dyDescent="0.25">
      <c r="A118" s="12" t="s">
        <v>442</v>
      </c>
      <c r="B118" s="12" t="s">
        <v>259</v>
      </c>
      <c r="C118" s="12" t="s">
        <v>77</v>
      </c>
      <c r="D118" s="25" t="s">
        <v>84</v>
      </c>
      <c r="E118" s="12" t="s">
        <v>85</v>
      </c>
      <c r="F118" s="39">
        <v>164</v>
      </c>
      <c r="G118" s="39">
        <v>131</v>
      </c>
      <c r="H118" s="39">
        <v>78</v>
      </c>
      <c r="I118" s="37">
        <v>0.62820512820512819</v>
      </c>
    </row>
    <row r="119" spans="1:9" x14ac:dyDescent="0.25">
      <c r="A119" s="12" t="s">
        <v>442</v>
      </c>
      <c r="B119" s="12" t="s">
        <v>376</v>
      </c>
      <c r="C119" s="12" t="s">
        <v>377</v>
      </c>
      <c r="D119" s="25" t="s">
        <v>34</v>
      </c>
      <c r="E119" s="12" t="s">
        <v>35</v>
      </c>
      <c r="F119" s="39">
        <v>163</v>
      </c>
      <c r="G119" s="39">
        <v>152</v>
      </c>
      <c r="H119" s="39">
        <v>93</v>
      </c>
      <c r="I119" s="37">
        <v>0.54838709677419351</v>
      </c>
    </row>
    <row r="120" spans="1:9" x14ac:dyDescent="0.25">
      <c r="A120" s="12" t="s">
        <v>442</v>
      </c>
      <c r="B120" s="12" t="s">
        <v>376</v>
      </c>
      <c r="C120" s="12" t="s">
        <v>377</v>
      </c>
      <c r="D120" s="25" t="s">
        <v>36</v>
      </c>
      <c r="E120" s="12" t="s">
        <v>37</v>
      </c>
      <c r="F120" s="39">
        <v>137</v>
      </c>
      <c r="G120" s="39">
        <v>124</v>
      </c>
      <c r="H120" s="39">
        <v>62</v>
      </c>
      <c r="I120" s="37">
        <v>0.62903225806451613</v>
      </c>
    </row>
    <row r="121" spans="1:9" x14ac:dyDescent="0.25">
      <c r="A121" s="12" t="s">
        <v>442</v>
      </c>
      <c r="B121" s="12" t="s">
        <v>372</v>
      </c>
      <c r="C121" s="12" t="s">
        <v>56</v>
      </c>
      <c r="D121" s="25" t="s">
        <v>69</v>
      </c>
      <c r="E121" s="12" t="s">
        <v>70</v>
      </c>
      <c r="F121" s="39">
        <v>137</v>
      </c>
      <c r="G121" s="39">
        <v>115</v>
      </c>
      <c r="H121" s="39">
        <v>60</v>
      </c>
      <c r="I121" s="37">
        <v>0.46666666666666667</v>
      </c>
    </row>
    <row r="122" spans="1:9" x14ac:dyDescent="0.25">
      <c r="A122" s="12" t="s">
        <v>442</v>
      </c>
      <c r="B122" s="12" t="s">
        <v>267</v>
      </c>
      <c r="C122" s="12" t="s">
        <v>210</v>
      </c>
      <c r="D122" s="25" t="s">
        <v>225</v>
      </c>
      <c r="E122" s="12" t="s">
        <v>226</v>
      </c>
      <c r="F122" s="39">
        <v>261</v>
      </c>
      <c r="G122" s="39">
        <v>225</v>
      </c>
      <c r="H122" s="39">
        <v>118</v>
      </c>
      <c r="I122" s="37">
        <v>0.47457627118644069</v>
      </c>
    </row>
    <row r="123" spans="1:9" x14ac:dyDescent="0.25">
      <c r="A123" s="12" t="s">
        <v>442</v>
      </c>
      <c r="B123" s="12" t="s">
        <v>258</v>
      </c>
      <c r="C123" s="12" t="s">
        <v>1</v>
      </c>
      <c r="D123" s="25" t="s">
        <v>14</v>
      </c>
      <c r="E123" s="12" t="s">
        <v>15</v>
      </c>
      <c r="F123" s="39">
        <v>24</v>
      </c>
      <c r="G123" s="39">
        <v>8</v>
      </c>
      <c r="H123" s="39">
        <v>6</v>
      </c>
      <c r="I123" s="37">
        <v>0.66666666666666663</v>
      </c>
    </row>
    <row r="124" spans="1:9" x14ac:dyDescent="0.25">
      <c r="A124" s="12" t="s">
        <v>442</v>
      </c>
      <c r="B124" s="12" t="s">
        <v>391</v>
      </c>
      <c r="C124" s="12" t="s">
        <v>235</v>
      </c>
      <c r="D124" s="25" t="s">
        <v>244</v>
      </c>
      <c r="E124" s="12" t="s">
        <v>245</v>
      </c>
      <c r="F124" s="39">
        <v>181</v>
      </c>
      <c r="G124" s="39">
        <v>107</v>
      </c>
      <c r="H124" s="39">
        <v>74</v>
      </c>
      <c r="I124" s="37">
        <v>0.47297297297297297</v>
      </c>
    </row>
    <row r="125" spans="1:9" x14ac:dyDescent="0.25">
      <c r="A125" s="12" t="s">
        <v>442</v>
      </c>
      <c r="B125" s="12" t="s">
        <v>378</v>
      </c>
      <c r="C125" s="12" t="s">
        <v>18</v>
      </c>
      <c r="D125" s="25" t="s">
        <v>31</v>
      </c>
      <c r="E125" s="12" t="s">
        <v>32</v>
      </c>
      <c r="F125" s="39">
        <v>350</v>
      </c>
      <c r="G125" s="39">
        <v>317</v>
      </c>
      <c r="H125" s="39">
        <v>197</v>
      </c>
      <c r="I125" s="37">
        <v>0.70050761421319796</v>
      </c>
    </row>
    <row r="126" spans="1:9" x14ac:dyDescent="0.25">
      <c r="A126" s="12" t="s">
        <v>442</v>
      </c>
      <c r="B126" s="12" t="s">
        <v>264</v>
      </c>
      <c r="C126" s="12" t="s">
        <v>158</v>
      </c>
      <c r="D126" s="25" t="s">
        <v>166</v>
      </c>
      <c r="E126" s="12" t="s">
        <v>167</v>
      </c>
      <c r="F126" s="39">
        <v>144</v>
      </c>
      <c r="G126" s="39">
        <v>67</v>
      </c>
      <c r="H126" s="39">
        <v>38</v>
      </c>
      <c r="I126" s="37">
        <v>0.76315789473684215</v>
      </c>
    </row>
    <row r="127" spans="1:9" x14ac:dyDescent="0.25">
      <c r="A127" s="12" t="s">
        <v>442</v>
      </c>
      <c r="B127" s="12" t="s">
        <v>391</v>
      </c>
      <c r="C127" s="12" t="s">
        <v>235</v>
      </c>
      <c r="D127" s="25" t="s">
        <v>246</v>
      </c>
      <c r="E127" s="12" t="s">
        <v>247</v>
      </c>
      <c r="F127" s="39">
        <v>233</v>
      </c>
      <c r="G127" s="39">
        <v>197</v>
      </c>
      <c r="H127" s="39">
        <v>130</v>
      </c>
      <c r="I127" s="37">
        <v>0.5</v>
      </c>
    </row>
    <row r="128" spans="1:9" x14ac:dyDescent="0.25">
      <c r="A128" s="12" t="s">
        <v>442</v>
      </c>
      <c r="B128" s="12" t="s">
        <v>264</v>
      </c>
      <c r="C128" s="12" t="s">
        <v>158</v>
      </c>
      <c r="D128" s="25" t="s">
        <v>168</v>
      </c>
      <c r="E128" s="12" t="s">
        <v>169</v>
      </c>
      <c r="F128" s="39">
        <v>140</v>
      </c>
      <c r="G128" s="39">
        <v>83</v>
      </c>
      <c r="H128" s="39">
        <v>53</v>
      </c>
      <c r="I128" s="37">
        <v>0.64150943396226412</v>
      </c>
    </row>
    <row r="129" spans="1:9" x14ac:dyDescent="0.25">
      <c r="A129" s="12" t="s">
        <v>442</v>
      </c>
      <c r="B129" s="12" t="s">
        <v>267</v>
      </c>
      <c r="C129" s="12" t="s">
        <v>210</v>
      </c>
      <c r="D129" s="25" t="s">
        <v>215</v>
      </c>
      <c r="E129" s="12" t="s">
        <v>216</v>
      </c>
      <c r="F129" s="39">
        <v>164</v>
      </c>
      <c r="G129" s="39">
        <v>153</v>
      </c>
      <c r="H129" s="39">
        <v>91</v>
      </c>
      <c r="I129" s="37">
        <v>0.7142857142857143</v>
      </c>
    </row>
    <row r="130" spans="1:9" x14ac:dyDescent="0.25">
      <c r="A130" s="12" t="s">
        <v>442</v>
      </c>
      <c r="B130" s="12" t="s">
        <v>260</v>
      </c>
      <c r="C130" s="12" t="s">
        <v>86</v>
      </c>
      <c r="D130" s="25" t="s">
        <v>87</v>
      </c>
      <c r="E130" s="12" t="s">
        <v>88</v>
      </c>
      <c r="F130" s="39">
        <v>174</v>
      </c>
      <c r="G130" s="39">
        <v>35</v>
      </c>
      <c r="H130" s="39">
        <v>26</v>
      </c>
      <c r="I130" s="37">
        <v>0.84615384615384615</v>
      </c>
    </row>
    <row r="131" spans="1:9" x14ac:dyDescent="0.25">
      <c r="A131" s="12" t="s">
        <v>442</v>
      </c>
      <c r="B131" s="12" t="s">
        <v>260</v>
      </c>
      <c r="C131" s="12" t="s">
        <v>86</v>
      </c>
      <c r="D131" s="25" t="s">
        <v>89</v>
      </c>
      <c r="E131" s="12" t="s">
        <v>90</v>
      </c>
      <c r="F131" s="39">
        <v>175</v>
      </c>
      <c r="G131" s="39">
        <v>161</v>
      </c>
      <c r="H131" s="39">
        <v>77</v>
      </c>
      <c r="I131" s="37">
        <v>0.50649350649350644</v>
      </c>
    </row>
    <row r="132" spans="1:9" x14ac:dyDescent="0.25">
      <c r="A132" s="12" t="s">
        <v>442</v>
      </c>
      <c r="B132" s="12" t="s">
        <v>386</v>
      </c>
      <c r="C132" s="12" t="s">
        <v>387</v>
      </c>
      <c r="D132" s="25" t="s">
        <v>119</v>
      </c>
      <c r="E132" s="12" t="s">
        <v>120</v>
      </c>
      <c r="F132" s="39">
        <v>229</v>
      </c>
      <c r="G132" s="39">
        <v>207</v>
      </c>
      <c r="H132" s="39">
        <v>110</v>
      </c>
      <c r="I132" s="37">
        <v>0.53636363636363638</v>
      </c>
    </row>
    <row r="133" spans="1:9" x14ac:dyDescent="0.25">
      <c r="A133" s="12" t="s">
        <v>442</v>
      </c>
      <c r="B133" s="12" t="s">
        <v>265</v>
      </c>
      <c r="C133" s="12" t="s">
        <v>172</v>
      </c>
      <c r="D133" s="25" t="s">
        <v>178</v>
      </c>
      <c r="E133" s="12" t="s">
        <v>179</v>
      </c>
      <c r="F133" s="39">
        <v>121</v>
      </c>
      <c r="G133" s="39">
        <v>118</v>
      </c>
      <c r="H133" s="39">
        <v>55</v>
      </c>
      <c r="I133" s="37">
        <v>0.67272727272727273</v>
      </c>
    </row>
    <row r="134" spans="1:9" x14ac:dyDescent="0.25">
      <c r="A134" s="12" t="s">
        <v>442</v>
      </c>
      <c r="B134" s="12" t="s">
        <v>260</v>
      </c>
      <c r="C134" s="12" t="s">
        <v>86</v>
      </c>
      <c r="D134" s="25" t="s">
        <v>91</v>
      </c>
      <c r="E134" s="12" t="s">
        <v>92</v>
      </c>
      <c r="F134" s="39">
        <v>213</v>
      </c>
      <c r="G134" s="39">
        <v>193</v>
      </c>
      <c r="H134" s="39">
        <v>108</v>
      </c>
      <c r="I134" s="37">
        <v>0.47222222222222221</v>
      </c>
    </row>
    <row r="135" spans="1:9" x14ac:dyDescent="0.25">
      <c r="A135" s="12" t="s">
        <v>442</v>
      </c>
      <c r="B135" s="12" t="s">
        <v>267</v>
      </c>
      <c r="C135" s="12" t="s">
        <v>210</v>
      </c>
      <c r="D135" s="25" t="s">
        <v>233</v>
      </c>
      <c r="E135" s="12" t="s">
        <v>234</v>
      </c>
      <c r="F135" s="39">
        <v>186</v>
      </c>
      <c r="G135" s="39">
        <v>160</v>
      </c>
      <c r="H135" s="39">
        <v>104</v>
      </c>
      <c r="I135" s="37">
        <v>0.58653846153846156</v>
      </c>
    </row>
    <row r="136" spans="1:9" x14ac:dyDescent="0.25">
      <c r="A136" s="12" t="s">
        <v>442</v>
      </c>
      <c r="B136" s="12" t="s">
        <v>373</v>
      </c>
      <c r="C136" s="12" t="s">
        <v>427</v>
      </c>
      <c r="D136" s="25" t="s">
        <v>201</v>
      </c>
      <c r="E136" s="12" t="s">
        <v>202</v>
      </c>
      <c r="F136" s="39">
        <v>132</v>
      </c>
      <c r="G136" s="39">
        <v>124</v>
      </c>
      <c r="H136" s="39">
        <v>81</v>
      </c>
      <c r="I136" s="37">
        <v>0.80246913580246915</v>
      </c>
    </row>
    <row r="137" spans="1:9" x14ac:dyDescent="0.25">
      <c r="A137" s="12" t="s">
        <v>442</v>
      </c>
      <c r="B137" s="12" t="s">
        <v>264</v>
      </c>
      <c r="C137" s="12" t="s">
        <v>158</v>
      </c>
      <c r="D137" s="25" t="s">
        <v>170</v>
      </c>
      <c r="E137" s="12" t="s">
        <v>171</v>
      </c>
      <c r="F137" s="39">
        <v>212</v>
      </c>
      <c r="G137" s="39">
        <v>194</v>
      </c>
      <c r="H137" s="39">
        <v>106</v>
      </c>
      <c r="I137" s="37">
        <v>0.58490566037735847</v>
      </c>
    </row>
    <row r="138" spans="1:9" x14ac:dyDescent="0.25">
      <c r="A138" s="12" t="s">
        <v>442</v>
      </c>
      <c r="B138" s="12"/>
      <c r="C138" s="12" t="s">
        <v>248</v>
      </c>
      <c r="D138" s="25" t="s">
        <v>249</v>
      </c>
      <c r="E138" s="12" t="s">
        <v>358</v>
      </c>
      <c r="F138" s="39">
        <v>369</v>
      </c>
      <c r="G138" s="39">
        <v>336</v>
      </c>
      <c r="H138" s="39">
        <v>206</v>
      </c>
      <c r="I138" s="37">
        <v>0.50485436893203883</v>
      </c>
    </row>
    <row r="139" spans="1:9" x14ac:dyDescent="0.25">
      <c r="A139" s="12" t="s">
        <v>442</v>
      </c>
      <c r="B139" s="12"/>
      <c r="C139" s="12" t="s">
        <v>250</v>
      </c>
      <c r="D139" s="25" t="s">
        <v>251</v>
      </c>
      <c r="E139" s="12" t="s">
        <v>366</v>
      </c>
      <c r="F139" s="39">
        <v>190</v>
      </c>
      <c r="G139" s="39">
        <v>157</v>
      </c>
      <c r="H139" s="39">
        <v>92</v>
      </c>
      <c r="I139" s="37">
        <v>0.41304347826086957</v>
      </c>
    </row>
    <row r="140" spans="1:9" x14ac:dyDescent="0.25">
      <c r="A140" s="12" t="s">
        <v>442</v>
      </c>
      <c r="B140" s="12"/>
      <c r="C140" s="12" t="s">
        <v>392</v>
      </c>
      <c r="D140" s="25" t="s">
        <v>255</v>
      </c>
      <c r="E140" s="12" t="s">
        <v>362</v>
      </c>
      <c r="F140" s="39">
        <v>227</v>
      </c>
      <c r="G140" s="39">
        <v>202</v>
      </c>
      <c r="H140" s="39">
        <v>132</v>
      </c>
      <c r="I140" s="37">
        <v>0.66666666666666663</v>
      </c>
    </row>
    <row r="141" spans="1:9" x14ac:dyDescent="0.25">
      <c r="A141" s="12" t="s">
        <v>442</v>
      </c>
      <c r="B141" s="12"/>
      <c r="C141" s="12" t="s">
        <v>250</v>
      </c>
      <c r="D141" s="25" t="s">
        <v>252</v>
      </c>
      <c r="E141" s="12" t="s">
        <v>361</v>
      </c>
      <c r="F141" s="39">
        <v>129</v>
      </c>
      <c r="G141" s="39">
        <v>113</v>
      </c>
      <c r="H141" s="39">
        <v>68</v>
      </c>
      <c r="I141" s="37">
        <v>0.55882352941176472</v>
      </c>
    </row>
    <row r="142" spans="1:9" x14ac:dyDescent="0.25">
      <c r="A142" s="12" t="s">
        <v>442</v>
      </c>
      <c r="B142" s="12"/>
      <c r="C142" s="12" t="s">
        <v>250</v>
      </c>
      <c r="D142" s="25" t="s">
        <v>253</v>
      </c>
      <c r="E142" s="12" t="s">
        <v>359</v>
      </c>
      <c r="F142" s="39">
        <v>147</v>
      </c>
      <c r="G142" s="39">
        <v>140</v>
      </c>
      <c r="H142" s="39">
        <v>66</v>
      </c>
      <c r="I142" s="37">
        <v>0.5757575757575758</v>
      </c>
    </row>
    <row r="143" spans="1:9" x14ac:dyDescent="0.25">
      <c r="A143" s="12" t="s">
        <v>442</v>
      </c>
      <c r="B143" s="12"/>
      <c r="C143" s="12" t="s">
        <v>250</v>
      </c>
      <c r="D143" s="25" t="s">
        <v>254</v>
      </c>
      <c r="E143" s="12" t="s">
        <v>360</v>
      </c>
      <c r="F143" s="39">
        <v>255</v>
      </c>
      <c r="G143" s="39">
        <v>222</v>
      </c>
      <c r="H143" s="39">
        <v>124</v>
      </c>
      <c r="I143" s="37">
        <v>0.55645161290322576</v>
      </c>
    </row>
    <row r="144" spans="1:9" x14ac:dyDescent="0.25">
      <c r="A144" s="12"/>
      <c r="B144" s="12"/>
      <c r="C144" s="12"/>
      <c r="D144" s="25"/>
      <c r="E144" s="12"/>
      <c r="F144" s="39"/>
      <c r="G144" s="39"/>
      <c r="H144" s="39"/>
      <c r="I144" s="38"/>
    </row>
    <row r="145" spans="1:9" x14ac:dyDescent="0.25">
      <c r="A145" s="12"/>
      <c r="B145" s="12"/>
      <c r="C145" s="12"/>
      <c r="D145" s="25"/>
      <c r="E145" s="12"/>
      <c r="F145" s="39"/>
      <c r="G145" s="39"/>
      <c r="H145" s="39"/>
      <c r="I145" s="38"/>
    </row>
    <row r="146" spans="1:9" x14ac:dyDescent="0.25">
      <c r="A146" s="12"/>
      <c r="B146" s="12"/>
      <c r="C146" s="12"/>
      <c r="D146" s="25"/>
      <c r="E146" s="12"/>
      <c r="F146" s="39"/>
      <c r="G146" s="39"/>
      <c r="H146" s="39"/>
      <c r="I146" s="38"/>
    </row>
    <row r="147" spans="1:9" x14ac:dyDescent="0.25">
      <c r="A147" s="12"/>
      <c r="B147" s="12"/>
      <c r="C147" s="12"/>
      <c r="D147" s="25"/>
      <c r="E147" s="12"/>
      <c r="F147" s="39"/>
      <c r="G147" s="39"/>
      <c r="H147" s="39"/>
      <c r="I147" s="38"/>
    </row>
    <row r="148" spans="1:9" x14ac:dyDescent="0.25">
      <c r="A148" s="12"/>
      <c r="B148" s="12"/>
      <c r="C148" s="12"/>
      <c r="D148" s="25"/>
      <c r="E148" s="12"/>
      <c r="F148" s="39"/>
      <c r="G148" s="39"/>
      <c r="H148" s="39"/>
      <c r="I148" s="38"/>
    </row>
    <row r="149" spans="1:9" x14ac:dyDescent="0.25">
      <c r="A149" s="12"/>
      <c r="B149" s="12"/>
      <c r="C149" s="12"/>
      <c r="D149" s="25"/>
      <c r="E149" s="12"/>
      <c r="F149" s="39"/>
      <c r="G149" s="39"/>
      <c r="H149" s="39"/>
      <c r="I149" s="3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workbookViewId="0"/>
  </sheetViews>
  <sheetFormatPr defaultRowHeight="15" x14ac:dyDescent="0.25"/>
  <cols>
    <col min="2" max="2" width="11.28515625" customWidth="1"/>
    <col min="3" max="3" width="25" customWidth="1"/>
    <col min="4" max="4" width="12.7109375" customWidth="1"/>
    <col min="5" max="5" width="67.5703125" bestFit="1" customWidth="1"/>
    <col min="6" max="6" width="15.85546875" style="16" customWidth="1"/>
    <col min="7" max="7" width="24" style="16" customWidth="1"/>
    <col min="8" max="8" width="17.42578125" customWidth="1"/>
    <col min="9" max="9" width="25.42578125" style="16" customWidth="1"/>
    <col min="10" max="10" width="18" customWidth="1"/>
  </cols>
  <sheetData>
    <row r="1" spans="1:10" ht="20.25" x14ac:dyDescent="0.3">
      <c r="A1" s="14" t="s">
        <v>444</v>
      </c>
    </row>
    <row r="2" spans="1:10" x14ac:dyDescent="0.25">
      <c r="B2" t="s">
        <v>332</v>
      </c>
    </row>
    <row r="3" spans="1:10" x14ac:dyDescent="0.25">
      <c r="B3" t="s">
        <v>333</v>
      </c>
    </row>
    <row r="4" spans="1:10" x14ac:dyDescent="0.25">
      <c r="B4" t="s">
        <v>418</v>
      </c>
    </row>
    <row r="5" spans="1:10" x14ac:dyDescent="0.25">
      <c r="B5" t="s">
        <v>334</v>
      </c>
    </row>
    <row r="6" spans="1:10" x14ac:dyDescent="0.25">
      <c r="B6" t="s">
        <v>416</v>
      </c>
    </row>
    <row r="10" spans="1:10" ht="48.75" customHeight="1" x14ac:dyDescent="0.25">
      <c r="A10" s="5" t="s">
        <v>280</v>
      </c>
      <c r="B10" s="5" t="s">
        <v>279</v>
      </c>
      <c r="C10" s="28" t="s">
        <v>368</v>
      </c>
      <c r="D10" s="28" t="s">
        <v>278</v>
      </c>
      <c r="E10" s="28" t="s">
        <v>0</v>
      </c>
      <c r="F10" s="9" t="s">
        <v>287</v>
      </c>
      <c r="G10" s="9" t="s">
        <v>286</v>
      </c>
      <c r="H10" s="9" t="s">
        <v>288</v>
      </c>
      <c r="I10" s="9" t="s">
        <v>285</v>
      </c>
      <c r="J10" s="9"/>
    </row>
    <row r="11" spans="1:10" x14ac:dyDescent="0.25">
      <c r="A11" s="12" t="s">
        <v>442</v>
      </c>
      <c r="B11" s="12" t="s">
        <v>372</v>
      </c>
      <c r="C11" s="12" t="s">
        <v>56</v>
      </c>
      <c r="D11" s="25" t="s">
        <v>57</v>
      </c>
      <c r="E11" s="12" t="s">
        <v>58</v>
      </c>
      <c r="F11" s="39">
        <v>41</v>
      </c>
      <c r="G11" s="39">
        <v>83</v>
      </c>
      <c r="H11" s="39">
        <v>21</v>
      </c>
      <c r="I11" s="39">
        <v>56</v>
      </c>
      <c r="J11" s="2"/>
    </row>
    <row r="12" spans="1:10" x14ac:dyDescent="0.25">
      <c r="A12" s="12" t="s">
        <v>442</v>
      </c>
      <c r="B12" s="12" t="s">
        <v>386</v>
      </c>
      <c r="C12" s="12" t="s">
        <v>387</v>
      </c>
      <c r="D12" s="25" t="s">
        <v>388</v>
      </c>
      <c r="E12" s="12" t="s">
        <v>399</v>
      </c>
      <c r="F12" s="39">
        <v>38</v>
      </c>
      <c r="G12" s="39">
        <v>62.5</v>
      </c>
      <c r="H12" s="39">
        <v>49</v>
      </c>
      <c r="I12" s="39">
        <v>61</v>
      </c>
      <c r="J12" s="2"/>
    </row>
    <row r="13" spans="1:10" x14ac:dyDescent="0.25">
      <c r="A13" s="12" t="s">
        <v>442</v>
      </c>
      <c r="B13" s="12" t="s">
        <v>266</v>
      </c>
      <c r="C13" s="12" t="s">
        <v>180</v>
      </c>
      <c r="D13" s="25" t="s">
        <v>187</v>
      </c>
      <c r="E13" s="12" t="s">
        <v>188</v>
      </c>
      <c r="F13" s="39">
        <v>21</v>
      </c>
      <c r="G13" s="39">
        <v>77</v>
      </c>
      <c r="H13" s="39">
        <v>7</v>
      </c>
      <c r="I13" s="39">
        <v>66</v>
      </c>
      <c r="J13" s="2"/>
    </row>
    <row r="14" spans="1:10" x14ac:dyDescent="0.25">
      <c r="A14" s="12" t="s">
        <v>442</v>
      </c>
      <c r="B14" s="12" t="s">
        <v>384</v>
      </c>
      <c r="C14" s="12" t="s">
        <v>385</v>
      </c>
      <c r="D14" s="25" t="s">
        <v>103</v>
      </c>
      <c r="E14" s="12" t="s">
        <v>104</v>
      </c>
      <c r="F14" s="39">
        <v>21</v>
      </c>
      <c r="G14" s="39">
        <v>74</v>
      </c>
      <c r="H14" s="39" t="s">
        <v>325</v>
      </c>
      <c r="I14" s="39" t="s">
        <v>326</v>
      </c>
      <c r="J14" s="2"/>
    </row>
    <row r="15" spans="1:10" x14ac:dyDescent="0.25">
      <c r="A15" s="12" t="s">
        <v>442</v>
      </c>
      <c r="B15" s="12" t="s">
        <v>373</v>
      </c>
      <c r="C15" s="12" t="s">
        <v>427</v>
      </c>
      <c r="D15" s="25" t="s">
        <v>195</v>
      </c>
      <c r="E15" s="12" t="s">
        <v>357</v>
      </c>
      <c r="F15" s="39">
        <v>16</v>
      </c>
      <c r="G15" s="39">
        <v>60.5</v>
      </c>
      <c r="H15" s="39">
        <v>5</v>
      </c>
      <c r="I15" s="39">
        <v>70</v>
      </c>
      <c r="J15" s="2"/>
    </row>
    <row r="16" spans="1:10" x14ac:dyDescent="0.25">
      <c r="A16" s="12" t="s">
        <v>442</v>
      </c>
      <c r="B16" s="12" t="s">
        <v>264</v>
      </c>
      <c r="C16" s="12" t="s">
        <v>158</v>
      </c>
      <c r="D16" s="25" t="s">
        <v>159</v>
      </c>
      <c r="E16" s="12" t="s">
        <v>160</v>
      </c>
      <c r="F16" s="39">
        <v>13</v>
      </c>
      <c r="G16" s="39">
        <v>61</v>
      </c>
      <c r="H16" s="39">
        <v>16</v>
      </c>
      <c r="I16" s="39">
        <v>64.5</v>
      </c>
      <c r="J16" s="2"/>
    </row>
    <row r="17" spans="1:10" x14ac:dyDescent="0.25">
      <c r="A17" s="12" t="s">
        <v>442</v>
      </c>
      <c r="B17" s="12" t="s">
        <v>262</v>
      </c>
      <c r="C17" s="12" t="s">
        <v>369</v>
      </c>
      <c r="D17" s="25" t="s">
        <v>131</v>
      </c>
      <c r="E17" s="12" t="s">
        <v>132</v>
      </c>
      <c r="F17" s="39">
        <v>6</v>
      </c>
      <c r="G17" s="39">
        <v>78.5</v>
      </c>
      <c r="H17" s="39">
        <v>9</v>
      </c>
      <c r="I17" s="39">
        <v>62</v>
      </c>
      <c r="J17" s="2"/>
    </row>
    <row r="18" spans="1:10" x14ac:dyDescent="0.25">
      <c r="A18" s="12" t="s">
        <v>442</v>
      </c>
      <c r="B18" s="12" t="s">
        <v>262</v>
      </c>
      <c r="C18" s="12" t="s">
        <v>369</v>
      </c>
      <c r="D18" s="25" t="s">
        <v>133</v>
      </c>
      <c r="E18" s="12" t="s">
        <v>439</v>
      </c>
      <c r="F18" s="39">
        <v>45</v>
      </c>
      <c r="G18" s="39">
        <v>72</v>
      </c>
      <c r="H18" s="39">
        <v>12</v>
      </c>
      <c r="I18" s="39">
        <v>67.5</v>
      </c>
      <c r="J18" s="2"/>
    </row>
    <row r="19" spans="1:10" x14ac:dyDescent="0.25">
      <c r="A19" s="12" t="s">
        <v>442</v>
      </c>
      <c r="B19" s="12" t="s">
        <v>261</v>
      </c>
      <c r="C19" s="12" t="s">
        <v>257</v>
      </c>
      <c r="D19" s="25" t="s">
        <v>121</v>
      </c>
      <c r="E19" s="12" t="s">
        <v>123</v>
      </c>
      <c r="F19" s="39">
        <v>20</v>
      </c>
      <c r="G19" s="39">
        <v>61.5</v>
      </c>
      <c r="H19" s="39">
        <v>11</v>
      </c>
      <c r="I19" s="39">
        <v>58</v>
      </c>
      <c r="J19" s="2"/>
    </row>
    <row r="20" spans="1:10" x14ac:dyDescent="0.25">
      <c r="A20" s="12" t="s">
        <v>442</v>
      </c>
      <c r="B20" s="12" t="s">
        <v>391</v>
      </c>
      <c r="C20" s="12" t="s">
        <v>235</v>
      </c>
      <c r="D20" s="25" t="s">
        <v>236</v>
      </c>
      <c r="E20" s="12" t="s">
        <v>237</v>
      </c>
      <c r="F20" s="39">
        <v>28</v>
      </c>
      <c r="G20" s="39">
        <v>75</v>
      </c>
      <c r="H20" s="39">
        <v>16</v>
      </c>
      <c r="I20" s="39">
        <v>56</v>
      </c>
      <c r="J20" s="2"/>
    </row>
    <row r="21" spans="1:10" x14ac:dyDescent="0.25">
      <c r="A21" s="12" t="s">
        <v>442</v>
      </c>
      <c r="B21" s="12" t="s">
        <v>376</v>
      </c>
      <c r="C21" s="12" t="s">
        <v>377</v>
      </c>
      <c r="D21" s="25" t="s">
        <v>53</v>
      </c>
      <c r="E21" s="12" t="s">
        <v>426</v>
      </c>
      <c r="F21" s="39">
        <v>66</v>
      </c>
      <c r="G21" s="39">
        <v>71.5</v>
      </c>
      <c r="H21" s="39">
        <v>51</v>
      </c>
      <c r="I21" s="39">
        <v>73</v>
      </c>
      <c r="J21" s="2"/>
    </row>
    <row r="22" spans="1:10" x14ac:dyDescent="0.25">
      <c r="A22" s="12" t="s">
        <v>442</v>
      </c>
      <c r="B22" s="12" t="s">
        <v>382</v>
      </c>
      <c r="C22" s="12" t="s">
        <v>383</v>
      </c>
      <c r="D22" s="25" t="s">
        <v>95</v>
      </c>
      <c r="E22" s="12" t="s">
        <v>96</v>
      </c>
      <c r="F22" s="39">
        <v>29</v>
      </c>
      <c r="G22" s="39">
        <v>62</v>
      </c>
      <c r="H22" s="39">
        <v>40</v>
      </c>
      <c r="I22" s="39">
        <v>57</v>
      </c>
      <c r="J22" s="2"/>
    </row>
    <row r="23" spans="1:10" x14ac:dyDescent="0.25">
      <c r="A23" s="12" t="s">
        <v>442</v>
      </c>
      <c r="B23" s="12" t="s">
        <v>382</v>
      </c>
      <c r="C23" s="12" t="s">
        <v>383</v>
      </c>
      <c r="D23" s="25" t="s">
        <v>97</v>
      </c>
      <c r="E23" s="12" t="s">
        <v>98</v>
      </c>
      <c r="F23" s="39">
        <v>7</v>
      </c>
      <c r="G23" s="39">
        <v>121</v>
      </c>
      <c r="H23" s="39" t="s">
        <v>325</v>
      </c>
      <c r="I23" s="39" t="s">
        <v>326</v>
      </c>
      <c r="J23" s="2"/>
    </row>
    <row r="24" spans="1:10" x14ac:dyDescent="0.25">
      <c r="A24" s="12" t="s">
        <v>442</v>
      </c>
      <c r="B24" s="12" t="s">
        <v>373</v>
      </c>
      <c r="C24" s="12" t="s">
        <v>427</v>
      </c>
      <c r="D24" s="25" t="s">
        <v>196</v>
      </c>
      <c r="E24" s="12" t="s">
        <v>197</v>
      </c>
      <c r="F24" s="39">
        <v>11</v>
      </c>
      <c r="G24" s="39">
        <v>189</v>
      </c>
      <c r="H24" s="39" t="e">
        <v>#N/A</v>
      </c>
      <c r="I24" s="39" t="e">
        <v>#N/A</v>
      </c>
      <c r="J24" s="2"/>
    </row>
    <row r="25" spans="1:10" x14ac:dyDescent="0.25">
      <c r="A25" s="12" t="s">
        <v>442</v>
      </c>
      <c r="B25" s="12" t="s">
        <v>373</v>
      </c>
      <c r="C25" s="12" t="s">
        <v>427</v>
      </c>
      <c r="D25" s="25" t="s">
        <v>203</v>
      </c>
      <c r="E25" s="12" t="s">
        <v>204</v>
      </c>
      <c r="F25" s="39" t="s">
        <v>325</v>
      </c>
      <c r="G25" s="39" t="s">
        <v>326</v>
      </c>
      <c r="H25" s="39" t="s">
        <v>325</v>
      </c>
      <c r="I25" s="39" t="s">
        <v>326</v>
      </c>
      <c r="J25" s="2"/>
    </row>
    <row r="26" spans="1:10" x14ac:dyDescent="0.25">
      <c r="A26" s="12" t="s">
        <v>442</v>
      </c>
      <c r="B26" s="12" t="s">
        <v>266</v>
      </c>
      <c r="C26" s="12" t="s">
        <v>180</v>
      </c>
      <c r="D26" s="25" t="s">
        <v>181</v>
      </c>
      <c r="E26" s="12" t="s">
        <v>182</v>
      </c>
      <c r="F26" s="39">
        <v>5</v>
      </c>
      <c r="G26" s="39">
        <v>79</v>
      </c>
      <c r="H26" s="39" t="e">
        <v>#N/A</v>
      </c>
      <c r="I26" s="39" t="e">
        <v>#N/A</v>
      </c>
      <c r="J26" s="2"/>
    </row>
    <row r="27" spans="1:10" x14ac:dyDescent="0.25">
      <c r="A27" s="12" t="s">
        <v>442</v>
      </c>
      <c r="B27" s="12" t="s">
        <v>267</v>
      </c>
      <c r="C27" s="12" t="s">
        <v>210</v>
      </c>
      <c r="D27" s="25" t="s">
        <v>211</v>
      </c>
      <c r="E27" s="12" t="s">
        <v>212</v>
      </c>
      <c r="F27" s="39">
        <v>14</v>
      </c>
      <c r="G27" s="39">
        <v>73</v>
      </c>
      <c r="H27" s="39">
        <v>11</v>
      </c>
      <c r="I27" s="39">
        <v>81</v>
      </c>
      <c r="J27" s="2"/>
    </row>
    <row r="28" spans="1:10" x14ac:dyDescent="0.25">
      <c r="A28" s="12" t="s">
        <v>442</v>
      </c>
      <c r="B28" s="12" t="s">
        <v>258</v>
      </c>
      <c r="C28" s="12" t="s">
        <v>1</v>
      </c>
      <c r="D28" s="25" t="s">
        <v>6</v>
      </c>
      <c r="E28" s="12" t="s">
        <v>7</v>
      </c>
      <c r="F28" s="39">
        <v>41</v>
      </c>
      <c r="G28" s="39">
        <v>67</v>
      </c>
      <c r="H28" s="39">
        <v>26</v>
      </c>
      <c r="I28" s="39">
        <v>60.5</v>
      </c>
      <c r="J28" s="2"/>
    </row>
    <row r="29" spans="1:10" x14ac:dyDescent="0.25">
      <c r="A29" s="12" t="s">
        <v>442</v>
      </c>
      <c r="B29" s="12" t="s">
        <v>258</v>
      </c>
      <c r="C29" s="12" t="s">
        <v>1</v>
      </c>
      <c r="D29" s="25" t="s">
        <v>8</v>
      </c>
      <c r="E29" s="12" t="s">
        <v>365</v>
      </c>
      <c r="F29" s="39">
        <v>13</v>
      </c>
      <c r="G29" s="39">
        <v>62</v>
      </c>
      <c r="H29" s="39">
        <v>14</v>
      </c>
      <c r="I29" s="39">
        <v>51.5</v>
      </c>
      <c r="J29" s="2"/>
    </row>
    <row r="30" spans="1:10" x14ac:dyDescent="0.25">
      <c r="A30" s="12" t="s">
        <v>442</v>
      </c>
      <c r="B30" s="12" t="s">
        <v>258</v>
      </c>
      <c r="C30" s="12" t="s">
        <v>1</v>
      </c>
      <c r="D30" s="25" t="s">
        <v>2</v>
      </c>
      <c r="E30" s="12" t="s">
        <v>3</v>
      </c>
      <c r="F30" s="39" t="e">
        <v>#N/A</v>
      </c>
      <c r="G30" s="39" t="e">
        <v>#N/A</v>
      </c>
      <c r="H30" s="39">
        <v>7</v>
      </c>
      <c r="I30" s="39">
        <v>63</v>
      </c>
      <c r="J30" s="2"/>
    </row>
    <row r="31" spans="1:10" x14ac:dyDescent="0.25">
      <c r="A31" s="12" t="s">
        <v>442</v>
      </c>
      <c r="B31" s="12" t="s">
        <v>261</v>
      </c>
      <c r="C31" s="12" t="s">
        <v>257</v>
      </c>
      <c r="D31" s="25" t="s">
        <v>122</v>
      </c>
      <c r="E31" s="12" t="s">
        <v>124</v>
      </c>
      <c r="F31" s="39">
        <v>23</v>
      </c>
      <c r="G31" s="39">
        <v>63</v>
      </c>
      <c r="H31" s="39">
        <v>16</v>
      </c>
      <c r="I31" s="39">
        <v>58</v>
      </c>
      <c r="J31" s="2"/>
    </row>
    <row r="32" spans="1:10" x14ac:dyDescent="0.25">
      <c r="A32" s="12" t="s">
        <v>442</v>
      </c>
      <c r="B32" s="12" t="s">
        <v>376</v>
      </c>
      <c r="C32" s="12" t="s">
        <v>377</v>
      </c>
      <c r="D32" s="25" t="s">
        <v>33</v>
      </c>
      <c r="E32" s="12" t="s">
        <v>425</v>
      </c>
      <c r="F32" s="39">
        <v>26</v>
      </c>
      <c r="G32" s="39">
        <v>84.5</v>
      </c>
      <c r="H32" s="39">
        <v>16</v>
      </c>
      <c r="I32" s="39">
        <v>60.5</v>
      </c>
      <c r="J32" s="2"/>
    </row>
    <row r="33" spans="1:10" x14ac:dyDescent="0.25">
      <c r="A33" s="12" t="s">
        <v>442</v>
      </c>
      <c r="B33" s="12" t="s">
        <v>381</v>
      </c>
      <c r="C33" s="12" t="s">
        <v>71</v>
      </c>
      <c r="D33" s="25" t="s">
        <v>72</v>
      </c>
      <c r="E33" s="12" t="s">
        <v>73</v>
      </c>
      <c r="F33" s="39">
        <v>24</v>
      </c>
      <c r="G33" s="39">
        <v>83.5</v>
      </c>
      <c r="H33" s="39">
        <v>27</v>
      </c>
      <c r="I33" s="39">
        <v>64</v>
      </c>
      <c r="J33" s="2"/>
    </row>
    <row r="34" spans="1:10" x14ac:dyDescent="0.25">
      <c r="A34" s="12" t="s">
        <v>442</v>
      </c>
      <c r="B34" s="12" t="s">
        <v>381</v>
      </c>
      <c r="C34" s="12" t="s">
        <v>71</v>
      </c>
      <c r="D34" s="25" t="s">
        <v>238</v>
      </c>
      <c r="E34" s="12" t="s">
        <v>239</v>
      </c>
      <c r="F34" s="39">
        <v>27</v>
      </c>
      <c r="G34" s="39">
        <v>68</v>
      </c>
      <c r="H34" s="39">
        <v>14</v>
      </c>
      <c r="I34" s="39">
        <v>44.5</v>
      </c>
      <c r="J34" s="2"/>
    </row>
    <row r="35" spans="1:10" x14ac:dyDescent="0.25">
      <c r="A35" s="12" t="s">
        <v>442</v>
      </c>
      <c r="B35" s="12" t="s">
        <v>391</v>
      </c>
      <c r="C35" s="12" t="s">
        <v>235</v>
      </c>
      <c r="D35" s="25" t="s">
        <v>240</v>
      </c>
      <c r="E35" s="12" t="s">
        <v>241</v>
      </c>
      <c r="F35" s="39">
        <v>6</v>
      </c>
      <c r="G35" s="39">
        <v>60</v>
      </c>
      <c r="H35" s="39">
        <v>11</v>
      </c>
      <c r="I35" s="39">
        <v>54</v>
      </c>
      <c r="J35" s="2"/>
    </row>
    <row r="36" spans="1:10" x14ac:dyDescent="0.25">
      <c r="A36" s="12" t="s">
        <v>442</v>
      </c>
      <c r="B36" s="12" t="s">
        <v>374</v>
      </c>
      <c r="C36" s="12" t="s">
        <v>375</v>
      </c>
      <c r="D36" s="25" t="s">
        <v>41</v>
      </c>
      <c r="E36" s="12" t="s">
        <v>42</v>
      </c>
      <c r="F36" s="39">
        <v>29</v>
      </c>
      <c r="G36" s="39">
        <v>62</v>
      </c>
      <c r="H36" s="39">
        <v>13</v>
      </c>
      <c r="I36" s="39">
        <v>55</v>
      </c>
      <c r="J36" s="2"/>
    </row>
    <row r="37" spans="1:10" x14ac:dyDescent="0.25">
      <c r="A37" s="12" t="s">
        <v>442</v>
      </c>
      <c r="B37" s="12" t="s">
        <v>262</v>
      </c>
      <c r="C37" s="12" t="s">
        <v>369</v>
      </c>
      <c r="D37" s="25" t="s">
        <v>134</v>
      </c>
      <c r="E37" s="12" t="s">
        <v>135</v>
      </c>
      <c r="F37" s="39">
        <v>17</v>
      </c>
      <c r="G37" s="39">
        <v>77</v>
      </c>
      <c r="H37" s="39">
        <v>27</v>
      </c>
      <c r="I37" s="39">
        <v>74</v>
      </c>
      <c r="J37" s="2"/>
    </row>
    <row r="38" spans="1:10" x14ac:dyDescent="0.25">
      <c r="A38" s="12" t="s">
        <v>442</v>
      </c>
      <c r="B38" s="12" t="s">
        <v>266</v>
      </c>
      <c r="C38" s="12" t="s">
        <v>180</v>
      </c>
      <c r="D38" s="25" t="s">
        <v>183</v>
      </c>
      <c r="E38" s="12" t="s">
        <v>184</v>
      </c>
      <c r="F38" s="39">
        <v>10</v>
      </c>
      <c r="G38" s="39">
        <v>68</v>
      </c>
      <c r="H38" s="39">
        <v>21</v>
      </c>
      <c r="I38" s="39">
        <v>62</v>
      </c>
      <c r="J38" s="2"/>
    </row>
    <row r="39" spans="1:10" x14ac:dyDescent="0.25">
      <c r="A39" s="12" t="s">
        <v>442</v>
      </c>
      <c r="B39" s="12" t="s">
        <v>376</v>
      </c>
      <c r="C39" s="12" t="s">
        <v>377</v>
      </c>
      <c r="D39" s="25" t="s">
        <v>40</v>
      </c>
      <c r="E39" s="12" t="s">
        <v>353</v>
      </c>
      <c r="F39" s="39">
        <v>16</v>
      </c>
      <c r="G39" s="39">
        <v>85</v>
      </c>
      <c r="H39" s="39">
        <v>14</v>
      </c>
      <c r="I39" s="39">
        <v>71</v>
      </c>
      <c r="J39" s="2"/>
    </row>
    <row r="40" spans="1:10" x14ac:dyDescent="0.25">
      <c r="A40" s="12" t="s">
        <v>442</v>
      </c>
      <c r="B40" s="12" t="s">
        <v>374</v>
      </c>
      <c r="C40" s="12" t="s">
        <v>375</v>
      </c>
      <c r="D40" s="25" t="s">
        <v>54</v>
      </c>
      <c r="E40" s="12" t="s">
        <v>55</v>
      </c>
      <c r="F40" s="39">
        <v>62</v>
      </c>
      <c r="G40" s="39">
        <v>70</v>
      </c>
      <c r="H40" s="39">
        <v>10</v>
      </c>
      <c r="I40" s="39">
        <v>58.5</v>
      </c>
      <c r="J40" s="2"/>
    </row>
    <row r="41" spans="1:10" x14ac:dyDescent="0.25">
      <c r="A41" s="12" t="s">
        <v>442</v>
      </c>
      <c r="B41" s="12" t="s">
        <v>264</v>
      </c>
      <c r="C41" s="12" t="s">
        <v>158</v>
      </c>
      <c r="D41" s="25" t="s">
        <v>161</v>
      </c>
      <c r="E41" s="12" t="s">
        <v>354</v>
      </c>
      <c r="F41" s="39">
        <v>41</v>
      </c>
      <c r="G41" s="39">
        <v>76</v>
      </c>
      <c r="H41" s="39">
        <v>38</v>
      </c>
      <c r="I41" s="39">
        <v>63</v>
      </c>
      <c r="J41" s="2"/>
    </row>
    <row r="42" spans="1:10" x14ac:dyDescent="0.25">
      <c r="A42" s="12" t="s">
        <v>442</v>
      </c>
      <c r="B42" s="12" t="s">
        <v>266</v>
      </c>
      <c r="C42" s="12" t="s">
        <v>180</v>
      </c>
      <c r="D42" s="25" t="s">
        <v>185</v>
      </c>
      <c r="E42" s="12" t="s">
        <v>186</v>
      </c>
      <c r="F42" s="39">
        <v>10</v>
      </c>
      <c r="G42" s="39">
        <v>63.5</v>
      </c>
      <c r="H42" s="39" t="s">
        <v>325</v>
      </c>
      <c r="I42" s="39" t="s">
        <v>326</v>
      </c>
      <c r="J42" s="2"/>
    </row>
    <row r="43" spans="1:10" x14ac:dyDescent="0.25">
      <c r="A43" s="12" t="s">
        <v>442</v>
      </c>
      <c r="B43" s="12" t="s">
        <v>261</v>
      </c>
      <c r="C43" s="12" t="s">
        <v>257</v>
      </c>
      <c r="D43" s="25" t="s">
        <v>125</v>
      </c>
      <c r="E43" s="12" t="s">
        <v>126</v>
      </c>
      <c r="F43" s="39">
        <v>38</v>
      </c>
      <c r="G43" s="39">
        <v>90</v>
      </c>
      <c r="H43" s="39">
        <v>32</v>
      </c>
      <c r="I43" s="39">
        <v>78</v>
      </c>
      <c r="J43" s="2"/>
    </row>
    <row r="44" spans="1:10" x14ac:dyDescent="0.25">
      <c r="A44" s="12" t="s">
        <v>442</v>
      </c>
      <c r="B44" s="12" t="s">
        <v>258</v>
      </c>
      <c r="C44" s="12" t="s">
        <v>1</v>
      </c>
      <c r="D44" s="25" t="s">
        <v>9</v>
      </c>
      <c r="E44" s="12" t="s">
        <v>424</v>
      </c>
      <c r="F44" s="39">
        <v>78</v>
      </c>
      <c r="G44" s="39">
        <v>65.5</v>
      </c>
      <c r="H44" s="39">
        <v>52</v>
      </c>
      <c r="I44" s="39">
        <v>59</v>
      </c>
      <c r="J44" s="2"/>
    </row>
    <row r="45" spans="1:10" s="25" customFormat="1" x14ac:dyDescent="0.25">
      <c r="A45" s="12" t="s">
        <v>442</v>
      </c>
      <c r="B45" s="12" t="s">
        <v>258</v>
      </c>
      <c r="C45" s="12" t="s">
        <v>1</v>
      </c>
      <c r="D45" s="25" t="s">
        <v>16</v>
      </c>
      <c r="E45" s="12" t="s">
        <v>17</v>
      </c>
      <c r="F45" s="39" t="e">
        <v>#N/A</v>
      </c>
      <c r="G45" s="39" t="e">
        <v>#N/A</v>
      </c>
      <c r="H45" s="39" t="e">
        <v>#N/A</v>
      </c>
      <c r="I45" s="39" t="e">
        <v>#N/A</v>
      </c>
      <c r="J45" s="2"/>
    </row>
    <row r="46" spans="1:10" x14ac:dyDescent="0.25">
      <c r="A46" s="12" t="s">
        <v>442</v>
      </c>
      <c r="B46" s="12" t="s">
        <v>384</v>
      </c>
      <c r="C46" s="12" t="s">
        <v>385</v>
      </c>
      <c r="D46" s="25" t="s">
        <v>105</v>
      </c>
      <c r="E46" s="12" t="s">
        <v>106</v>
      </c>
      <c r="F46" s="39">
        <v>42</v>
      </c>
      <c r="G46" s="39">
        <v>62</v>
      </c>
      <c r="H46" s="39">
        <v>46</v>
      </c>
      <c r="I46" s="39">
        <v>58</v>
      </c>
      <c r="J46" s="2"/>
    </row>
    <row r="47" spans="1:10" x14ac:dyDescent="0.25">
      <c r="A47" s="12" t="s">
        <v>442</v>
      </c>
      <c r="B47" s="12" t="s">
        <v>379</v>
      </c>
      <c r="C47" s="12" t="s">
        <v>380</v>
      </c>
      <c r="D47" s="25" t="s">
        <v>149</v>
      </c>
      <c r="E47" s="12" t="s">
        <v>150</v>
      </c>
      <c r="F47" s="39">
        <v>21</v>
      </c>
      <c r="G47" s="39">
        <v>62</v>
      </c>
      <c r="H47" s="39">
        <v>19</v>
      </c>
      <c r="I47" s="39">
        <v>53</v>
      </c>
      <c r="J47" s="2"/>
    </row>
    <row r="48" spans="1:10" x14ac:dyDescent="0.25">
      <c r="A48" s="12" t="s">
        <v>442</v>
      </c>
      <c r="B48" s="12" t="s">
        <v>379</v>
      </c>
      <c r="C48" s="12" t="s">
        <v>380</v>
      </c>
      <c r="D48" s="25" t="s">
        <v>151</v>
      </c>
      <c r="E48" s="12" t="s">
        <v>152</v>
      </c>
      <c r="F48" s="39">
        <v>21</v>
      </c>
      <c r="G48" s="39">
        <v>73</v>
      </c>
      <c r="H48" s="39">
        <v>6</v>
      </c>
      <c r="I48" s="39">
        <v>86</v>
      </c>
      <c r="J48" s="2"/>
    </row>
    <row r="49" spans="1:10" x14ac:dyDescent="0.25">
      <c r="A49" s="12" t="s">
        <v>442</v>
      </c>
      <c r="B49" s="12" t="s">
        <v>378</v>
      </c>
      <c r="C49" s="12" t="s">
        <v>18</v>
      </c>
      <c r="D49" s="25" t="s">
        <v>153</v>
      </c>
      <c r="E49" s="12" t="s">
        <v>154</v>
      </c>
      <c r="F49" s="39">
        <v>21</v>
      </c>
      <c r="G49" s="39">
        <v>86</v>
      </c>
      <c r="H49" s="39" t="s">
        <v>325</v>
      </c>
      <c r="I49" s="39" t="s">
        <v>326</v>
      </c>
      <c r="J49" s="2"/>
    </row>
    <row r="50" spans="1:10" x14ac:dyDescent="0.25">
      <c r="A50" s="12" t="s">
        <v>442</v>
      </c>
      <c r="B50" s="12" t="s">
        <v>374</v>
      </c>
      <c r="C50" s="12" t="s">
        <v>375</v>
      </c>
      <c r="D50" s="25" t="s">
        <v>43</v>
      </c>
      <c r="E50" s="12" t="s">
        <v>44</v>
      </c>
      <c r="F50" s="39">
        <v>27</v>
      </c>
      <c r="G50" s="39">
        <v>67</v>
      </c>
      <c r="H50" s="39">
        <v>19</v>
      </c>
      <c r="I50" s="39">
        <v>44</v>
      </c>
      <c r="J50" s="2"/>
    </row>
    <row r="51" spans="1:10" x14ac:dyDescent="0.25">
      <c r="A51" s="12" t="s">
        <v>442</v>
      </c>
      <c r="B51" s="12" t="s">
        <v>374</v>
      </c>
      <c r="C51" s="12" t="s">
        <v>375</v>
      </c>
      <c r="D51" s="25" t="s">
        <v>45</v>
      </c>
      <c r="E51" s="12" t="s">
        <v>46</v>
      </c>
      <c r="F51" s="39">
        <v>36</v>
      </c>
      <c r="G51" s="39">
        <v>75.5</v>
      </c>
      <c r="H51" s="39">
        <v>30</v>
      </c>
      <c r="I51" s="39">
        <v>58</v>
      </c>
      <c r="J51" s="2"/>
    </row>
    <row r="52" spans="1:10" x14ac:dyDescent="0.25">
      <c r="A52" s="12" t="s">
        <v>442</v>
      </c>
      <c r="B52" s="12" t="s">
        <v>374</v>
      </c>
      <c r="C52" s="12" t="s">
        <v>375</v>
      </c>
      <c r="D52" s="25" t="s">
        <v>47</v>
      </c>
      <c r="E52" s="12" t="s">
        <v>48</v>
      </c>
      <c r="F52" s="39">
        <v>13</v>
      </c>
      <c r="G52" s="39">
        <v>62</v>
      </c>
      <c r="H52" s="39">
        <v>23</v>
      </c>
      <c r="I52" s="39">
        <v>59</v>
      </c>
      <c r="J52" s="2"/>
    </row>
    <row r="53" spans="1:10" x14ac:dyDescent="0.25">
      <c r="A53" s="12" t="s">
        <v>442</v>
      </c>
      <c r="B53" s="12" t="s">
        <v>374</v>
      </c>
      <c r="C53" s="12" t="s">
        <v>375</v>
      </c>
      <c r="D53" s="25" t="s">
        <v>49</v>
      </c>
      <c r="E53" s="12" t="s">
        <v>50</v>
      </c>
      <c r="F53" s="39">
        <v>47</v>
      </c>
      <c r="G53" s="39">
        <v>63</v>
      </c>
      <c r="H53" s="39">
        <v>26</v>
      </c>
      <c r="I53" s="39">
        <v>55</v>
      </c>
      <c r="J53" s="2"/>
    </row>
    <row r="54" spans="1:10" x14ac:dyDescent="0.25">
      <c r="A54" s="12" t="s">
        <v>442</v>
      </c>
      <c r="B54" s="12" t="s">
        <v>262</v>
      </c>
      <c r="C54" s="12" t="s">
        <v>369</v>
      </c>
      <c r="D54" s="25" t="s">
        <v>370</v>
      </c>
      <c r="E54" s="12" t="s">
        <v>371</v>
      </c>
      <c r="F54" s="39">
        <v>12</v>
      </c>
      <c r="G54" s="39">
        <v>59.5</v>
      </c>
      <c r="H54" s="39">
        <v>22</v>
      </c>
      <c r="I54" s="39">
        <v>74</v>
      </c>
      <c r="J54" s="2"/>
    </row>
    <row r="55" spans="1:10" x14ac:dyDescent="0.25">
      <c r="A55" s="12" t="s">
        <v>442</v>
      </c>
      <c r="B55" s="12" t="s">
        <v>261</v>
      </c>
      <c r="C55" s="12" t="s">
        <v>257</v>
      </c>
      <c r="D55" s="25" t="s">
        <v>127</v>
      </c>
      <c r="E55" s="12" t="s">
        <v>128</v>
      </c>
      <c r="F55" s="39">
        <v>45</v>
      </c>
      <c r="G55" s="39">
        <v>61</v>
      </c>
      <c r="H55" s="39">
        <v>42</v>
      </c>
      <c r="I55" s="39">
        <v>50.5</v>
      </c>
      <c r="J55" s="2"/>
    </row>
    <row r="56" spans="1:10" x14ac:dyDescent="0.25">
      <c r="A56" s="12" t="s">
        <v>442</v>
      </c>
      <c r="B56" s="12" t="s">
        <v>266</v>
      </c>
      <c r="C56" s="12" t="s">
        <v>180</v>
      </c>
      <c r="D56" s="25" t="s">
        <v>189</v>
      </c>
      <c r="E56" s="12" t="s">
        <v>190</v>
      </c>
      <c r="F56" s="39">
        <v>60</v>
      </c>
      <c r="G56" s="39">
        <v>53.5</v>
      </c>
      <c r="H56" s="39">
        <v>37</v>
      </c>
      <c r="I56" s="39">
        <v>55</v>
      </c>
      <c r="J56" s="2"/>
    </row>
    <row r="57" spans="1:10" x14ac:dyDescent="0.25">
      <c r="A57" s="12" t="s">
        <v>442</v>
      </c>
      <c r="B57" s="12" t="s">
        <v>379</v>
      </c>
      <c r="C57" s="12" t="s">
        <v>380</v>
      </c>
      <c r="D57" s="25" t="s">
        <v>155</v>
      </c>
      <c r="E57" s="12" t="s">
        <v>156</v>
      </c>
      <c r="F57" s="39">
        <v>56</v>
      </c>
      <c r="G57" s="39">
        <v>60.5</v>
      </c>
      <c r="H57" s="39">
        <v>45</v>
      </c>
      <c r="I57" s="39">
        <v>63</v>
      </c>
      <c r="J57" s="2"/>
    </row>
    <row r="58" spans="1:10" x14ac:dyDescent="0.25">
      <c r="A58" s="12" t="s">
        <v>442</v>
      </c>
      <c r="B58" s="12" t="s">
        <v>266</v>
      </c>
      <c r="C58" s="12" t="s">
        <v>180</v>
      </c>
      <c r="D58" s="25" t="s">
        <v>191</v>
      </c>
      <c r="E58" s="12" t="s">
        <v>192</v>
      </c>
      <c r="F58" s="39">
        <v>86</v>
      </c>
      <c r="G58" s="39">
        <v>57</v>
      </c>
      <c r="H58" s="39">
        <v>37</v>
      </c>
      <c r="I58" s="39">
        <v>61</v>
      </c>
      <c r="J58" s="2"/>
    </row>
    <row r="59" spans="1:10" x14ac:dyDescent="0.25">
      <c r="A59" s="12" t="s">
        <v>442</v>
      </c>
      <c r="B59" s="12" t="s">
        <v>265</v>
      </c>
      <c r="C59" s="12" t="s">
        <v>172</v>
      </c>
      <c r="D59" s="25" t="s">
        <v>173</v>
      </c>
      <c r="E59" s="12" t="s">
        <v>174</v>
      </c>
      <c r="F59" s="39">
        <v>44</v>
      </c>
      <c r="G59" s="39">
        <v>72.5</v>
      </c>
      <c r="H59" s="39">
        <v>6</v>
      </c>
      <c r="I59" s="39">
        <v>94.5</v>
      </c>
      <c r="J59" s="2"/>
    </row>
    <row r="60" spans="1:10" x14ac:dyDescent="0.25">
      <c r="A60" s="12" t="s">
        <v>442</v>
      </c>
      <c r="B60" s="12" t="s">
        <v>263</v>
      </c>
      <c r="C60" s="12" t="s">
        <v>142</v>
      </c>
      <c r="D60" s="25" t="s">
        <v>143</v>
      </c>
      <c r="E60" s="12" t="s">
        <v>144</v>
      </c>
      <c r="F60" s="39" t="s">
        <v>325</v>
      </c>
      <c r="G60" s="39" t="s">
        <v>326</v>
      </c>
      <c r="H60" s="39" t="e">
        <v>#N/A</v>
      </c>
      <c r="I60" s="39" t="e">
        <v>#N/A</v>
      </c>
      <c r="J60" s="2"/>
    </row>
    <row r="61" spans="1:10" x14ac:dyDescent="0.25">
      <c r="A61" s="12" t="s">
        <v>442</v>
      </c>
      <c r="B61" s="12" t="s">
        <v>263</v>
      </c>
      <c r="C61" s="12" t="s">
        <v>142</v>
      </c>
      <c r="D61" s="25" t="s">
        <v>145</v>
      </c>
      <c r="E61" s="12" t="s">
        <v>146</v>
      </c>
      <c r="F61" s="39" t="s">
        <v>325</v>
      </c>
      <c r="G61" s="39" t="s">
        <v>326</v>
      </c>
      <c r="H61" s="39">
        <v>14</v>
      </c>
      <c r="I61" s="39">
        <v>58.5</v>
      </c>
      <c r="J61" s="2"/>
    </row>
    <row r="62" spans="1:10" x14ac:dyDescent="0.25">
      <c r="A62" s="12" t="s">
        <v>442</v>
      </c>
      <c r="B62" s="12" t="s">
        <v>373</v>
      </c>
      <c r="C62" s="12" t="s">
        <v>427</v>
      </c>
      <c r="D62" s="25" t="s">
        <v>205</v>
      </c>
      <c r="E62" s="12" t="s">
        <v>206</v>
      </c>
      <c r="F62" s="39">
        <v>11</v>
      </c>
      <c r="G62" s="39">
        <v>69</v>
      </c>
      <c r="H62" s="39" t="s">
        <v>325</v>
      </c>
      <c r="I62" s="39" t="s">
        <v>326</v>
      </c>
      <c r="J62" s="2"/>
    </row>
    <row r="63" spans="1:10" x14ac:dyDescent="0.25">
      <c r="A63" s="12" t="s">
        <v>442</v>
      </c>
      <c r="B63" s="12" t="s">
        <v>373</v>
      </c>
      <c r="C63" s="12" t="s">
        <v>427</v>
      </c>
      <c r="D63" s="25" t="s">
        <v>207</v>
      </c>
      <c r="E63" s="12" t="s">
        <v>356</v>
      </c>
      <c r="F63" s="39">
        <v>6</v>
      </c>
      <c r="G63" s="39">
        <v>153</v>
      </c>
      <c r="H63" s="39" t="s">
        <v>325</v>
      </c>
      <c r="I63" s="39" t="s">
        <v>326</v>
      </c>
      <c r="J63" s="2"/>
    </row>
    <row r="64" spans="1:10" x14ac:dyDescent="0.25">
      <c r="A64" s="12" t="s">
        <v>442</v>
      </c>
      <c r="B64" s="12" t="s">
        <v>267</v>
      </c>
      <c r="C64" s="12" t="s">
        <v>210</v>
      </c>
      <c r="D64" s="25" t="s">
        <v>217</v>
      </c>
      <c r="E64" s="12" t="s">
        <v>218</v>
      </c>
      <c r="F64" s="39" t="s">
        <v>325</v>
      </c>
      <c r="G64" s="39" t="s">
        <v>326</v>
      </c>
      <c r="H64" s="39">
        <v>5</v>
      </c>
      <c r="I64" s="39">
        <v>76</v>
      </c>
      <c r="J64" s="2"/>
    </row>
    <row r="65" spans="1:10" x14ac:dyDescent="0.25">
      <c r="A65" s="12" t="s">
        <v>442</v>
      </c>
      <c r="B65" s="12" t="s">
        <v>267</v>
      </c>
      <c r="C65" s="12" t="s">
        <v>210</v>
      </c>
      <c r="D65" s="25" t="s">
        <v>227</v>
      </c>
      <c r="E65" s="12" t="s">
        <v>228</v>
      </c>
      <c r="F65" s="39">
        <v>21</v>
      </c>
      <c r="G65" s="39">
        <v>90</v>
      </c>
      <c r="H65" s="39" t="s">
        <v>325</v>
      </c>
      <c r="I65" s="39" t="s">
        <v>326</v>
      </c>
      <c r="J65" s="2"/>
    </row>
    <row r="66" spans="1:10" x14ac:dyDescent="0.25">
      <c r="A66" s="12" t="s">
        <v>442</v>
      </c>
      <c r="B66" s="12" t="s">
        <v>381</v>
      </c>
      <c r="C66" s="12" t="s">
        <v>71</v>
      </c>
      <c r="D66" s="25" t="s">
        <v>74</v>
      </c>
      <c r="E66" s="12" t="s">
        <v>75</v>
      </c>
      <c r="F66" s="39">
        <v>34</v>
      </c>
      <c r="G66" s="39">
        <v>88</v>
      </c>
      <c r="H66" s="39">
        <v>28</v>
      </c>
      <c r="I66" s="39">
        <v>82</v>
      </c>
      <c r="J66" s="2"/>
    </row>
    <row r="67" spans="1:10" x14ac:dyDescent="0.25">
      <c r="A67" s="12" t="s">
        <v>442</v>
      </c>
      <c r="B67" s="12" t="s">
        <v>258</v>
      </c>
      <c r="C67" s="12" t="s">
        <v>1</v>
      </c>
      <c r="D67" s="25" t="s">
        <v>4</v>
      </c>
      <c r="E67" s="12" t="s">
        <v>5</v>
      </c>
      <c r="F67" s="39">
        <v>8</v>
      </c>
      <c r="G67" s="39">
        <v>79</v>
      </c>
      <c r="H67" s="39">
        <v>11</v>
      </c>
      <c r="I67" s="39">
        <v>76</v>
      </c>
      <c r="J67" s="2"/>
    </row>
    <row r="68" spans="1:10" x14ac:dyDescent="0.25">
      <c r="A68" s="12" t="s">
        <v>442</v>
      </c>
      <c r="B68" s="12" t="s">
        <v>258</v>
      </c>
      <c r="C68" s="12" t="s">
        <v>1</v>
      </c>
      <c r="D68" s="25" t="s">
        <v>10</v>
      </c>
      <c r="E68" s="12" t="s">
        <v>11</v>
      </c>
      <c r="F68" s="39">
        <v>7</v>
      </c>
      <c r="G68" s="39">
        <v>75</v>
      </c>
      <c r="H68" s="39">
        <v>18</v>
      </c>
      <c r="I68" s="39">
        <v>59</v>
      </c>
      <c r="J68" s="2"/>
    </row>
    <row r="69" spans="1:10" x14ac:dyDescent="0.25">
      <c r="A69" s="12" t="s">
        <v>442</v>
      </c>
      <c r="B69" s="12" t="s">
        <v>263</v>
      </c>
      <c r="C69" s="12" t="s">
        <v>142</v>
      </c>
      <c r="D69" s="25" t="s">
        <v>147</v>
      </c>
      <c r="E69" s="12" t="s">
        <v>148</v>
      </c>
      <c r="F69" s="39" t="s">
        <v>325</v>
      </c>
      <c r="G69" s="39" t="s">
        <v>326</v>
      </c>
      <c r="H69" s="39" t="e">
        <v>#N/A</v>
      </c>
      <c r="I69" s="39" t="e">
        <v>#N/A</v>
      </c>
      <c r="J69" s="2"/>
    </row>
    <row r="70" spans="1:10" x14ac:dyDescent="0.25">
      <c r="A70" s="12" t="s">
        <v>442</v>
      </c>
      <c r="B70" s="12" t="s">
        <v>378</v>
      </c>
      <c r="C70" s="12" t="s">
        <v>18</v>
      </c>
      <c r="D70" s="25" t="s">
        <v>19</v>
      </c>
      <c r="E70" s="12" t="s">
        <v>20</v>
      </c>
      <c r="F70" s="39">
        <v>49</v>
      </c>
      <c r="G70" s="39">
        <v>71</v>
      </c>
      <c r="H70" s="39">
        <v>27</v>
      </c>
      <c r="I70" s="39">
        <v>55</v>
      </c>
      <c r="J70" s="2"/>
    </row>
    <row r="71" spans="1:10" x14ac:dyDescent="0.25">
      <c r="A71" s="12" t="s">
        <v>442</v>
      </c>
      <c r="B71" s="12" t="s">
        <v>261</v>
      </c>
      <c r="C71" s="12" t="s">
        <v>257</v>
      </c>
      <c r="D71" s="25" t="s">
        <v>129</v>
      </c>
      <c r="E71" s="12" t="s">
        <v>130</v>
      </c>
      <c r="F71" s="39">
        <v>26</v>
      </c>
      <c r="G71" s="39">
        <v>72</v>
      </c>
      <c r="H71" s="39">
        <v>35</v>
      </c>
      <c r="I71" s="39">
        <v>73</v>
      </c>
      <c r="J71" s="2"/>
    </row>
    <row r="72" spans="1:10" x14ac:dyDescent="0.25">
      <c r="A72" s="12" t="s">
        <v>442</v>
      </c>
      <c r="B72" s="12" t="s">
        <v>267</v>
      </c>
      <c r="C72" s="12" t="s">
        <v>210</v>
      </c>
      <c r="D72" s="25" t="s">
        <v>219</v>
      </c>
      <c r="E72" s="12" t="s">
        <v>220</v>
      </c>
      <c r="F72" s="39">
        <v>72</v>
      </c>
      <c r="G72" s="39">
        <v>81</v>
      </c>
      <c r="H72" s="39">
        <v>46</v>
      </c>
      <c r="I72" s="39">
        <v>57.5</v>
      </c>
      <c r="J72" s="2"/>
    </row>
    <row r="73" spans="1:10" x14ac:dyDescent="0.25">
      <c r="A73" s="12" t="s">
        <v>442</v>
      </c>
      <c r="B73" s="12" t="s">
        <v>382</v>
      </c>
      <c r="C73" s="12" t="s">
        <v>383</v>
      </c>
      <c r="D73" s="25" t="s">
        <v>99</v>
      </c>
      <c r="E73" s="12" t="s">
        <v>100</v>
      </c>
      <c r="F73" s="39">
        <v>9</v>
      </c>
      <c r="G73" s="39">
        <v>89</v>
      </c>
      <c r="H73" s="39" t="s">
        <v>325</v>
      </c>
      <c r="I73" s="39" t="s">
        <v>326</v>
      </c>
      <c r="J73" s="2"/>
    </row>
    <row r="74" spans="1:10" x14ac:dyDescent="0.25">
      <c r="A74" s="12" t="s">
        <v>442</v>
      </c>
      <c r="B74" s="12" t="s">
        <v>267</v>
      </c>
      <c r="C74" s="12" t="s">
        <v>210</v>
      </c>
      <c r="D74" s="25" t="s">
        <v>229</v>
      </c>
      <c r="E74" s="12" t="s">
        <v>230</v>
      </c>
      <c r="F74" s="39">
        <v>7</v>
      </c>
      <c r="G74" s="39">
        <v>79</v>
      </c>
      <c r="H74" s="39" t="e">
        <v>#N/A</v>
      </c>
      <c r="I74" s="39" t="e">
        <v>#N/A</v>
      </c>
      <c r="J74" s="2"/>
    </row>
    <row r="75" spans="1:10" x14ac:dyDescent="0.25">
      <c r="A75" s="12" t="s">
        <v>442</v>
      </c>
      <c r="B75" s="12" t="s">
        <v>267</v>
      </c>
      <c r="C75" s="12" t="s">
        <v>210</v>
      </c>
      <c r="D75" s="25" t="s">
        <v>223</v>
      </c>
      <c r="E75" s="12" t="s">
        <v>224</v>
      </c>
      <c r="F75" s="39">
        <v>24</v>
      </c>
      <c r="G75" s="39">
        <v>64</v>
      </c>
      <c r="H75" s="39">
        <v>17</v>
      </c>
      <c r="I75" s="39">
        <v>59</v>
      </c>
      <c r="J75" s="2"/>
    </row>
    <row r="76" spans="1:10" x14ac:dyDescent="0.25">
      <c r="A76" s="12" t="s">
        <v>442</v>
      </c>
      <c r="B76" s="12" t="s">
        <v>267</v>
      </c>
      <c r="C76" s="12" t="s">
        <v>210</v>
      </c>
      <c r="D76" s="25" t="s">
        <v>221</v>
      </c>
      <c r="E76" s="12" t="s">
        <v>222</v>
      </c>
      <c r="F76" s="39">
        <v>6</v>
      </c>
      <c r="G76" s="39">
        <v>61.5</v>
      </c>
      <c r="H76" s="39">
        <v>7</v>
      </c>
      <c r="I76" s="39">
        <v>93</v>
      </c>
      <c r="J76" s="2"/>
    </row>
    <row r="77" spans="1:10" x14ac:dyDescent="0.25">
      <c r="A77" s="12" t="s">
        <v>442</v>
      </c>
      <c r="B77" s="12" t="s">
        <v>374</v>
      </c>
      <c r="C77" s="12" t="s">
        <v>375</v>
      </c>
      <c r="D77" s="25" t="s">
        <v>51</v>
      </c>
      <c r="E77" s="12" t="s">
        <v>52</v>
      </c>
      <c r="F77" s="39">
        <v>44</v>
      </c>
      <c r="G77" s="39">
        <v>67</v>
      </c>
      <c r="H77" s="39">
        <v>28</v>
      </c>
      <c r="I77" s="39">
        <v>60</v>
      </c>
      <c r="J77" s="2"/>
    </row>
    <row r="78" spans="1:10" x14ac:dyDescent="0.25">
      <c r="A78" s="12" t="s">
        <v>442</v>
      </c>
      <c r="B78" s="12" t="s">
        <v>372</v>
      </c>
      <c r="C78" s="12" t="s">
        <v>56</v>
      </c>
      <c r="D78" s="25" t="s">
        <v>59</v>
      </c>
      <c r="E78" s="12" t="s">
        <v>60</v>
      </c>
      <c r="F78" s="39">
        <v>14</v>
      </c>
      <c r="G78" s="39">
        <v>96</v>
      </c>
      <c r="H78" s="39">
        <v>13</v>
      </c>
      <c r="I78" s="39">
        <v>62</v>
      </c>
      <c r="J78" s="2"/>
    </row>
    <row r="79" spans="1:10" x14ac:dyDescent="0.25">
      <c r="A79" s="12" t="s">
        <v>442</v>
      </c>
      <c r="B79" s="12" t="s">
        <v>372</v>
      </c>
      <c r="C79" s="12" t="s">
        <v>56</v>
      </c>
      <c r="D79" s="25" t="s">
        <v>61</v>
      </c>
      <c r="E79" s="12" t="s">
        <v>62</v>
      </c>
      <c r="F79" s="39">
        <v>25</v>
      </c>
      <c r="G79" s="39">
        <v>74</v>
      </c>
      <c r="H79" s="39">
        <v>18</v>
      </c>
      <c r="I79" s="39">
        <v>66</v>
      </c>
      <c r="J79" s="2"/>
    </row>
    <row r="80" spans="1:10" x14ac:dyDescent="0.25">
      <c r="A80" s="12" t="s">
        <v>442</v>
      </c>
      <c r="B80" s="12" t="s">
        <v>372</v>
      </c>
      <c r="C80" s="12" t="s">
        <v>56</v>
      </c>
      <c r="D80" s="25" t="s">
        <v>63</v>
      </c>
      <c r="E80" s="12" t="s">
        <v>64</v>
      </c>
      <c r="F80" s="39">
        <v>9</v>
      </c>
      <c r="G80" s="39">
        <v>65</v>
      </c>
      <c r="H80" s="39">
        <v>7</v>
      </c>
      <c r="I80" s="39">
        <v>79</v>
      </c>
      <c r="J80" s="2"/>
    </row>
    <row r="81" spans="1:10" x14ac:dyDescent="0.25">
      <c r="A81" s="12" t="s">
        <v>442</v>
      </c>
      <c r="B81" s="12" t="s">
        <v>262</v>
      </c>
      <c r="C81" s="12" t="s">
        <v>369</v>
      </c>
      <c r="D81" s="25" t="s">
        <v>175</v>
      </c>
      <c r="E81" s="12" t="s">
        <v>176</v>
      </c>
      <c r="F81" s="39">
        <v>20</v>
      </c>
      <c r="G81" s="39">
        <v>86.5</v>
      </c>
      <c r="H81" s="39">
        <v>24</v>
      </c>
      <c r="I81" s="39">
        <v>63</v>
      </c>
      <c r="J81" s="2"/>
    </row>
    <row r="82" spans="1:10" x14ac:dyDescent="0.25">
      <c r="A82" s="12" t="s">
        <v>442</v>
      </c>
      <c r="B82" s="12" t="s">
        <v>266</v>
      </c>
      <c r="C82" s="12" t="s">
        <v>180</v>
      </c>
      <c r="D82" s="25" t="s">
        <v>193</v>
      </c>
      <c r="E82" s="12" t="s">
        <v>194</v>
      </c>
      <c r="F82" s="39">
        <v>30</v>
      </c>
      <c r="G82" s="39">
        <v>71</v>
      </c>
      <c r="H82" s="39">
        <v>38</v>
      </c>
      <c r="I82" s="39">
        <v>62</v>
      </c>
      <c r="J82" s="2"/>
    </row>
    <row r="83" spans="1:10" x14ac:dyDescent="0.25">
      <c r="A83" s="12" t="s">
        <v>442</v>
      </c>
      <c r="B83" s="12" t="s">
        <v>259</v>
      </c>
      <c r="C83" s="12" t="s">
        <v>77</v>
      </c>
      <c r="D83" s="25" t="s">
        <v>78</v>
      </c>
      <c r="E83" s="12" t="s">
        <v>79</v>
      </c>
      <c r="F83" s="39">
        <v>15</v>
      </c>
      <c r="G83" s="39">
        <v>90</v>
      </c>
      <c r="H83" s="39">
        <v>5</v>
      </c>
      <c r="I83" s="39">
        <v>55</v>
      </c>
      <c r="J83" s="2"/>
    </row>
    <row r="84" spans="1:10" x14ac:dyDescent="0.25">
      <c r="A84" s="12" t="s">
        <v>442</v>
      </c>
      <c r="B84" s="12" t="s">
        <v>267</v>
      </c>
      <c r="C84" s="12" t="s">
        <v>210</v>
      </c>
      <c r="D84" s="25" t="s">
        <v>231</v>
      </c>
      <c r="E84" s="12" t="s">
        <v>232</v>
      </c>
      <c r="F84" s="39">
        <v>31</v>
      </c>
      <c r="G84" s="39">
        <v>101</v>
      </c>
      <c r="H84" s="39">
        <v>24</v>
      </c>
      <c r="I84" s="39">
        <v>70.5</v>
      </c>
      <c r="J84" s="2"/>
    </row>
    <row r="85" spans="1:10" x14ac:dyDescent="0.25">
      <c r="A85" s="12" t="s">
        <v>442</v>
      </c>
      <c r="B85" s="12" t="s">
        <v>386</v>
      </c>
      <c r="C85" s="12" t="s">
        <v>387</v>
      </c>
      <c r="D85" s="25" t="s">
        <v>389</v>
      </c>
      <c r="E85" s="12" t="s">
        <v>390</v>
      </c>
      <c r="F85" s="39">
        <v>38</v>
      </c>
      <c r="G85" s="39">
        <v>93</v>
      </c>
      <c r="H85" s="39">
        <v>29</v>
      </c>
      <c r="I85" s="39">
        <v>74</v>
      </c>
      <c r="J85" s="2"/>
    </row>
    <row r="86" spans="1:10" x14ac:dyDescent="0.25">
      <c r="A86" s="12" t="s">
        <v>442</v>
      </c>
      <c r="B86" s="12" t="s">
        <v>378</v>
      </c>
      <c r="C86" s="12" t="s">
        <v>18</v>
      </c>
      <c r="D86" s="25" t="s">
        <v>21</v>
      </c>
      <c r="E86" s="12" t="s">
        <v>22</v>
      </c>
      <c r="F86" s="39">
        <v>22</v>
      </c>
      <c r="G86" s="39">
        <v>94</v>
      </c>
      <c r="H86" s="39">
        <v>15</v>
      </c>
      <c r="I86" s="39">
        <v>69</v>
      </c>
      <c r="J86" s="2"/>
    </row>
    <row r="87" spans="1:10" x14ac:dyDescent="0.25">
      <c r="A87" s="12" t="s">
        <v>442</v>
      </c>
      <c r="B87" s="12" t="s">
        <v>378</v>
      </c>
      <c r="C87" s="12" t="s">
        <v>18</v>
      </c>
      <c r="D87" s="25" t="s">
        <v>23</v>
      </c>
      <c r="E87" s="12" t="s">
        <v>24</v>
      </c>
      <c r="F87" s="39">
        <v>25</v>
      </c>
      <c r="G87" s="39">
        <v>90</v>
      </c>
      <c r="H87" s="39">
        <v>40</v>
      </c>
      <c r="I87" s="39">
        <v>64</v>
      </c>
      <c r="J87" s="2"/>
    </row>
    <row r="88" spans="1:10" x14ac:dyDescent="0.25">
      <c r="A88" s="12" t="s">
        <v>442</v>
      </c>
      <c r="B88" s="12" t="s">
        <v>262</v>
      </c>
      <c r="C88" s="12" t="s">
        <v>369</v>
      </c>
      <c r="D88" s="25" t="s">
        <v>140</v>
      </c>
      <c r="E88" s="12" t="s">
        <v>141</v>
      </c>
      <c r="F88" s="39">
        <v>9</v>
      </c>
      <c r="G88" s="39">
        <v>66</v>
      </c>
      <c r="H88" s="39">
        <v>18</v>
      </c>
      <c r="I88" s="39">
        <v>61.5</v>
      </c>
      <c r="J88" s="2"/>
    </row>
    <row r="89" spans="1:10" x14ac:dyDescent="0.25">
      <c r="A89" s="12" t="s">
        <v>442</v>
      </c>
      <c r="B89" s="12" t="s">
        <v>379</v>
      </c>
      <c r="C89" s="12" t="s">
        <v>380</v>
      </c>
      <c r="D89" s="25" t="s">
        <v>157</v>
      </c>
      <c r="E89" s="12" t="s">
        <v>363</v>
      </c>
      <c r="F89" s="39">
        <v>29</v>
      </c>
      <c r="G89" s="39">
        <v>75</v>
      </c>
      <c r="H89" s="39">
        <v>6</v>
      </c>
      <c r="I89" s="39">
        <v>82.5</v>
      </c>
      <c r="J89" s="2"/>
    </row>
    <row r="90" spans="1:10" x14ac:dyDescent="0.25">
      <c r="A90" s="12" t="s">
        <v>442</v>
      </c>
      <c r="B90" s="12" t="s">
        <v>259</v>
      </c>
      <c r="C90" s="12" t="s">
        <v>77</v>
      </c>
      <c r="D90" s="25" t="s">
        <v>80</v>
      </c>
      <c r="E90" s="12" t="s">
        <v>81</v>
      </c>
      <c r="F90" s="39">
        <v>9</v>
      </c>
      <c r="G90" s="39">
        <v>161</v>
      </c>
      <c r="H90" s="39" t="e">
        <v>#N/A</v>
      </c>
      <c r="I90" s="39" t="e">
        <v>#N/A</v>
      </c>
      <c r="J90" s="2"/>
    </row>
    <row r="91" spans="1:10" x14ac:dyDescent="0.25">
      <c r="A91" s="12" t="s">
        <v>442</v>
      </c>
      <c r="B91" s="12" t="s">
        <v>373</v>
      </c>
      <c r="C91" s="12" t="s">
        <v>427</v>
      </c>
      <c r="D91" s="25" t="s">
        <v>200</v>
      </c>
      <c r="E91" s="12" t="s">
        <v>401</v>
      </c>
      <c r="F91" s="39" t="s">
        <v>325</v>
      </c>
      <c r="G91" s="39" t="s">
        <v>326</v>
      </c>
      <c r="H91" s="39" t="e">
        <v>#N/A</v>
      </c>
      <c r="I91" s="39" t="e">
        <v>#N/A</v>
      </c>
      <c r="J91" s="2"/>
    </row>
    <row r="92" spans="1:10" x14ac:dyDescent="0.25">
      <c r="A92" s="12" t="s">
        <v>442</v>
      </c>
      <c r="B92" s="12" t="s">
        <v>373</v>
      </c>
      <c r="C92" s="12" t="s">
        <v>427</v>
      </c>
      <c r="D92" s="25" t="s">
        <v>198</v>
      </c>
      <c r="E92" s="12" t="s">
        <v>199</v>
      </c>
      <c r="F92" s="39">
        <v>7</v>
      </c>
      <c r="G92" s="39">
        <v>68</v>
      </c>
      <c r="H92" s="39" t="s">
        <v>325</v>
      </c>
      <c r="I92" s="39" t="s">
        <v>326</v>
      </c>
      <c r="J92" s="2"/>
    </row>
    <row r="93" spans="1:10" x14ac:dyDescent="0.25">
      <c r="A93" s="12" t="s">
        <v>442</v>
      </c>
      <c r="B93" s="12" t="s">
        <v>376</v>
      </c>
      <c r="C93" s="12" t="s">
        <v>377</v>
      </c>
      <c r="D93" s="25" t="s">
        <v>38</v>
      </c>
      <c r="E93" s="12" t="s">
        <v>39</v>
      </c>
      <c r="F93" s="39">
        <v>9</v>
      </c>
      <c r="G93" s="39">
        <v>65</v>
      </c>
      <c r="H93" s="39">
        <v>5</v>
      </c>
      <c r="I93" s="39">
        <v>52</v>
      </c>
      <c r="J93" s="2"/>
    </row>
    <row r="94" spans="1:10" x14ac:dyDescent="0.25">
      <c r="A94" s="12" t="s">
        <v>442</v>
      </c>
      <c r="B94" s="12" t="s">
        <v>384</v>
      </c>
      <c r="C94" s="12" t="s">
        <v>385</v>
      </c>
      <c r="D94" s="25" t="s">
        <v>107</v>
      </c>
      <c r="E94" s="12" t="s">
        <v>108</v>
      </c>
      <c r="F94" s="39" t="s">
        <v>325</v>
      </c>
      <c r="G94" s="39" t="s">
        <v>326</v>
      </c>
      <c r="H94" s="39" t="s">
        <v>325</v>
      </c>
      <c r="I94" s="39" t="s">
        <v>326</v>
      </c>
      <c r="J94" s="2"/>
    </row>
    <row r="95" spans="1:10" x14ac:dyDescent="0.25">
      <c r="A95" s="12" t="s">
        <v>442</v>
      </c>
      <c r="B95" s="12" t="s">
        <v>386</v>
      </c>
      <c r="C95" s="12" t="s">
        <v>387</v>
      </c>
      <c r="D95" s="25" t="s">
        <v>109</v>
      </c>
      <c r="E95" s="12" t="s">
        <v>110</v>
      </c>
      <c r="F95" s="39">
        <v>26</v>
      </c>
      <c r="G95" s="39">
        <v>67.5</v>
      </c>
      <c r="H95" s="39">
        <v>23</v>
      </c>
      <c r="I95" s="39">
        <v>66</v>
      </c>
      <c r="J95" s="2"/>
    </row>
    <row r="96" spans="1:10" x14ac:dyDescent="0.25">
      <c r="A96" s="12" t="s">
        <v>442</v>
      </c>
      <c r="B96" s="12" t="s">
        <v>391</v>
      </c>
      <c r="C96" s="12" t="s">
        <v>235</v>
      </c>
      <c r="D96" s="25" t="s">
        <v>242</v>
      </c>
      <c r="E96" s="12" t="s">
        <v>243</v>
      </c>
      <c r="F96" s="39">
        <v>45</v>
      </c>
      <c r="G96" s="39">
        <v>58</v>
      </c>
      <c r="H96" s="39">
        <v>28</v>
      </c>
      <c r="I96" s="39">
        <v>57</v>
      </c>
      <c r="J96" s="2"/>
    </row>
    <row r="97" spans="1:10" x14ac:dyDescent="0.25">
      <c r="A97" s="12" t="s">
        <v>442</v>
      </c>
      <c r="B97" s="12" t="s">
        <v>372</v>
      </c>
      <c r="C97" s="12" t="s">
        <v>56</v>
      </c>
      <c r="D97" s="25" t="s">
        <v>65</v>
      </c>
      <c r="E97" s="12" t="s">
        <v>66</v>
      </c>
      <c r="F97" s="39">
        <v>20</v>
      </c>
      <c r="G97" s="39">
        <v>76</v>
      </c>
      <c r="H97" s="39">
        <v>20</v>
      </c>
      <c r="I97" s="39">
        <v>70.5</v>
      </c>
      <c r="J97" s="2"/>
    </row>
    <row r="98" spans="1:10" x14ac:dyDescent="0.25">
      <c r="A98" s="12" t="s">
        <v>442</v>
      </c>
      <c r="B98" s="12" t="s">
        <v>267</v>
      </c>
      <c r="C98" s="12" t="s">
        <v>210</v>
      </c>
      <c r="D98" s="25" t="s">
        <v>213</v>
      </c>
      <c r="E98" s="12" t="s">
        <v>214</v>
      </c>
      <c r="F98" s="39">
        <v>40</v>
      </c>
      <c r="G98" s="39">
        <v>106.5</v>
      </c>
      <c r="H98" s="39">
        <v>6</v>
      </c>
      <c r="I98" s="39">
        <v>57</v>
      </c>
      <c r="J98" s="2"/>
    </row>
    <row r="99" spans="1:10" x14ac:dyDescent="0.25">
      <c r="A99" s="12" t="s">
        <v>442</v>
      </c>
      <c r="B99" s="12" t="s">
        <v>382</v>
      </c>
      <c r="C99" s="12" t="s">
        <v>383</v>
      </c>
      <c r="D99" s="25" t="s">
        <v>101</v>
      </c>
      <c r="E99" s="12" t="s">
        <v>102</v>
      </c>
      <c r="F99" s="39">
        <v>10</v>
      </c>
      <c r="G99" s="39">
        <v>61</v>
      </c>
      <c r="H99" s="39">
        <v>9</v>
      </c>
      <c r="I99" s="39">
        <v>54</v>
      </c>
      <c r="J99" s="2"/>
    </row>
    <row r="100" spans="1:10" x14ac:dyDescent="0.25">
      <c r="A100" s="12" t="s">
        <v>442</v>
      </c>
      <c r="B100" s="12" t="s">
        <v>386</v>
      </c>
      <c r="C100" s="12" t="s">
        <v>387</v>
      </c>
      <c r="D100" s="25" t="s">
        <v>111</v>
      </c>
      <c r="E100" s="12" t="s">
        <v>112</v>
      </c>
      <c r="F100" s="39">
        <v>53</v>
      </c>
      <c r="G100" s="39">
        <v>62</v>
      </c>
      <c r="H100" s="39">
        <v>48</v>
      </c>
      <c r="I100" s="39">
        <v>55.5</v>
      </c>
      <c r="J100" s="2"/>
    </row>
    <row r="101" spans="1:10" x14ac:dyDescent="0.25">
      <c r="A101" s="12" t="s">
        <v>442</v>
      </c>
      <c r="B101" s="12" t="s">
        <v>262</v>
      </c>
      <c r="C101" s="12" t="s">
        <v>369</v>
      </c>
      <c r="D101" s="25" t="s">
        <v>138</v>
      </c>
      <c r="E101" s="12" t="s">
        <v>139</v>
      </c>
      <c r="F101" s="39">
        <v>67</v>
      </c>
      <c r="G101" s="39">
        <v>58</v>
      </c>
      <c r="H101" s="39">
        <v>68</v>
      </c>
      <c r="I101" s="39">
        <v>52</v>
      </c>
      <c r="J101" s="2"/>
    </row>
    <row r="102" spans="1:10" x14ac:dyDescent="0.25">
      <c r="A102" s="12" t="s">
        <v>442</v>
      </c>
      <c r="B102" s="12" t="s">
        <v>386</v>
      </c>
      <c r="C102" s="12" t="s">
        <v>387</v>
      </c>
      <c r="D102" s="25" t="s">
        <v>113</v>
      </c>
      <c r="E102" s="12" t="s">
        <v>114</v>
      </c>
      <c r="F102" s="39">
        <v>47</v>
      </c>
      <c r="G102" s="39">
        <v>78</v>
      </c>
      <c r="H102" s="39">
        <v>58</v>
      </c>
      <c r="I102" s="39">
        <v>62</v>
      </c>
      <c r="J102" s="2"/>
    </row>
    <row r="103" spans="1:10" x14ac:dyDescent="0.25">
      <c r="A103" s="12" t="s">
        <v>442</v>
      </c>
      <c r="B103" s="12" t="s">
        <v>378</v>
      </c>
      <c r="C103" s="12" t="s">
        <v>18</v>
      </c>
      <c r="D103" s="25" t="s">
        <v>25</v>
      </c>
      <c r="E103" s="12" t="s">
        <v>26</v>
      </c>
      <c r="F103" s="39">
        <v>68</v>
      </c>
      <c r="G103" s="39">
        <v>88.5</v>
      </c>
      <c r="H103" s="39">
        <v>75</v>
      </c>
      <c r="I103" s="39">
        <v>71</v>
      </c>
      <c r="J103" s="2"/>
    </row>
    <row r="104" spans="1:10" x14ac:dyDescent="0.25">
      <c r="A104" s="12" t="s">
        <v>442</v>
      </c>
      <c r="B104" s="12" t="s">
        <v>265</v>
      </c>
      <c r="C104" s="12" t="s">
        <v>172</v>
      </c>
      <c r="D104" s="25" t="s">
        <v>177</v>
      </c>
      <c r="E104" s="12" t="s">
        <v>355</v>
      </c>
      <c r="F104" s="39">
        <v>70</v>
      </c>
      <c r="G104" s="39">
        <v>66</v>
      </c>
      <c r="H104" s="39">
        <v>65</v>
      </c>
      <c r="I104" s="39">
        <v>57</v>
      </c>
      <c r="J104" s="2"/>
    </row>
    <row r="105" spans="1:10" x14ac:dyDescent="0.25">
      <c r="A105" s="12" t="s">
        <v>442</v>
      </c>
      <c r="B105" s="12" t="s">
        <v>264</v>
      </c>
      <c r="C105" s="12" t="s">
        <v>158</v>
      </c>
      <c r="D105" s="25" t="s">
        <v>162</v>
      </c>
      <c r="E105" s="12" t="s">
        <v>163</v>
      </c>
      <c r="F105" s="39">
        <v>10</v>
      </c>
      <c r="G105" s="39">
        <v>77</v>
      </c>
      <c r="H105" s="39">
        <v>9</v>
      </c>
      <c r="I105" s="39">
        <v>66</v>
      </c>
      <c r="J105" s="2"/>
    </row>
    <row r="106" spans="1:10" x14ac:dyDescent="0.25">
      <c r="A106" s="12" t="s">
        <v>442</v>
      </c>
      <c r="B106" s="12" t="s">
        <v>264</v>
      </c>
      <c r="C106" s="12" t="s">
        <v>158</v>
      </c>
      <c r="D106" s="25" t="s">
        <v>164</v>
      </c>
      <c r="E106" s="12" t="s">
        <v>165</v>
      </c>
      <c r="F106" s="39">
        <v>16</v>
      </c>
      <c r="G106" s="39">
        <v>66</v>
      </c>
      <c r="H106" s="39">
        <v>10</v>
      </c>
      <c r="I106" s="39">
        <v>59</v>
      </c>
      <c r="J106" s="2"/>
    </row>
    <row r="107" spans="1:10" x14ac:dyDescent="0.25">
      <c r="A107" s="12" t="s">
        <v>442</v>
      </c>
      <c r="B107" s="12" t="s">
        <v>386</v>
      </c>
      <c r="C107" s="12" t="s">
        <v>387</v>
      </c>
      <c r="D107" s="25" t="s">
        <v>115</v>
      </c>
      <c r="E107" s="12" t="s">
        <v>116</v>
      </c>
      <c r="F107" s="39">
        <v>52</v>
      </c>
      <c r="G107" s="39">
        <v>67</v>
      </c>
      <c r="H107" s="39">
        <v>58</v>
      </c>
      <c r="I107" s="39">
        <v>60</v>
      </c>
      <c r="J107" s="2"/>
    </row>
    <row r="108" spans="1:10" x14ac:dyDescent="0.25">
      <c r="A108" s="12" t="s">
        <v>442</v>
      </c>
      <c r="B108" s="12" t="s">
        <v>260</v>
      </c>
      <c r="C108" s="12" t="s">
        <v>86</v>
      </c>
      <c r="D108" s="25" t="s">
        <v>93</v>
      </c>
      <c r="E108" s="12" t="s">
        <v>94</v>
      </c>
      <c r="F108" s="39">
        <v>28</v>
      </c>
      <c r="G108" s="39">
        <v>75</v>
      </c>
      <c r="H108" s="39">
        <v>35</v>
      </c>
      <c r="I108" s="39">
        <v>56</v>
      </c>
      <c r="J108" s="2"/>
    </row>
    <row r="109" spans="1:10" x14ac:dyDescent="0.25">
      <c r="A109" s="12" t="s">
        <v>442</v>
      </c>
      <c r="B109" s="12" t="s">
        <v>262</v>
      </c>
      <c r="C109" s="12" t="s">
        <v>369</v>
      </c>
      <c r="D109" s="25" t="s">
        <v>136</v>
      </c>
      <c r="E109" s="12" t="s">
        <v>137</v>
      </c>
      <c r="F109" s="39" t="s">
        <v>325</v>
      </c>
      <c r="G109" s="39" t="s">
        <v>326</v>
      </c>
      <c r="H109" s="39">
        <v>5</v>
      </c>
      <c r="I109" s="39">
        <v>62</v>
      </c>
      <c r="J109" s="2"/>
    </row>
    <row r="110" spans="1:10" x14ac:dyDescent="0.25">
      <c r="A110" s="12" t="s">
        <v>442</v>
      </c>
      <c r="B110" s="12" t="s">
        <v>373</v>
      </c>
      <c r="C110" s="12" t="s">
        <v>427</v>
      </c>
      <c r="D110" s="25" t="s">
        <v>208</v>
      </c>
      <c r="E110" s="12" t="s">
        <v>209</v>
      </c>
      <c r="F110" s="39">
        <v>7</v>
      </c>
      <c r="G110" s="39">
        <v>67</v>
      </c>
      <c r="H110" s="39" t="s">
        <v>325</v>
      </c>
      <c r="I110" s="39" t="s">
        <v>326</v>
      </c>
      <c r="J110" s="2"/>
    </row>
    <row r="111" spans="1:10" x14ac:dyDescent="0.25">
      <c r="A111" s="12" t="s">
        <v>442</v>
      </c>
      <c r="B111" s="12" t="s">
        <v>259</v>
      </c>
      <c r="C111" s="12" t="s">
        <v>77</v>
      </c>
      <c r="D111" s="25" t="s">
        <v>82</v>
      </c>
      <c r="E111" s="12" t="s">
        <v>83</v>
      </c>
      <c r="F111" s="39">
        <v>44</v>
      </c>
      <c r="G111" s="39">
        <v>60.5</v>
      </c>
      <c r="H111" s="39" t="e">
        <v>#N/A</v>
      </c>
      <c r="I111" s="39" t="e">
        <v>#N/A</v>
      </c>
      <c r="J111" s="2"/>
    </row>
    <row r="112" spans="1:10" x14ac:dyDescent="0.25">
      <c r="A112" s="12" t="s">
        <v>442</v>
      </c>
      <c r="B112" s="12" t="s">
        <v>386</v>
      </c>
      <c r="C112" s="12" t="s">
        <v>387</v>
      </c>
      <c r="D112" s="25" t="s">
        <v>117</v>
      </c>
      <c r="E112" s="12" t="s">
        <v>118</v>
      </c>
      <c r="F112" s="39">
        <v>49</v>
      </c>
      <c r="G112" s="39">
        <v>81</v>
      </c>
      <c r="H112" s="39">
        <v>33</v>
      </c>
      <c r="I112" s="39">
        <v>58</v>
      </c>
      <c r="J112" s="2"/>
    </row>
    <row r="113" spans="1:10" x14ac:dyDescent="0.25">
      <c r="A113" s="12" t="s">
        <v>442</v>
      </c>
      <c r="B113" s="12" t="s">
        <v>258</v>
      </c>
      <c r="C113" s="12" t="s">
        <v>1</v>
      </c>
      <c r="D113" s="25" t="s">
        <v>12</v>
      </c>
      <c r="E113" s="12" t="s">
        <v>13</v>
      </c>
      <c r="F113" s="39">
        <v>5</v>
      </c>
      <c r="G113" s="39">
        <v>83</v>
      </c>
      <c r="H113" s="39">
        <v>13</v>
      </c>
      <c r="I113" s="39">
        <v>60</v>
      </c>
      <c r="J113" s="2"/>
    </row>
    <row r="114" spans="1:10" x14ac:dyDescent="0.25">
      <c r="A114" s="12" t="s">
        <v>442</v>
      </c>
      <c r="B114" s="12" t="s">
        <v>372</v>
      </c>
      <c r="C114" s="12" t="s">
        <v>56</v>
      </c>
      <c r="D114" s="25" t="s">
        <v>67</v>
      </c>
      <c r="E114" s="12" t="s">
        <v>68</v>
      </c>
      <c r="F114" s="39">
        <v>33</v>
      </c>
      <c r="G114" s="39">
        <v>103</v>
      </c>
      <c r="H114" s="39">
        <v>53</v>
      </c>
      <c r="I114" s="39">
        <v>80</v>
      </c>
      <c r="J114" s="2"/>
    </row>
    <row r="115" spans="1:10" x14ac:dyDescent="0.25">
      <c r="A115" s="12" t="s">
        <v>442</v>
      </c>
      <c r="B115" s="12" t="s">
        <v>381</v>
      </c>
      <c r="C115" s="12" t="s">
        <v>71</v>
      </c>
      <c r="D115" s="25" t="s">
        <v>76</v>
      </c>
      <c r="E115" s="12" t="s">
        <v>364</v>
      </c>
      <c r="F115" s="39">
        <v>58</v>
      </c>
      <c r="G115" s="39">
        <v>93</v>
      </c>
      <c r="H115" s="39">
        <v>56</v>
      </c>
      <c r="I115" s="39">
        <v>62</v>
      </c>
      <c r="J115" s="2"/>
    </row>
    <row r="116" spans="1:10" x14ac:dyDescent="0.25">
      <c r="A116" s="12" t="s">
        <v>442</v>
      </c>
      <c r="B116" s="12" t="s">
        <v>378</v>
      </c>
      <c r="C116" s="12" t="s">
        <v>18</v>
      </c>
      <c r="D116" s="25" t="s">
        <v>27</v>
      </c>
      <c r="E116" s="12" t="s">
        <v>28</v>
      </c>
      <c r="F116" s="39">
        <v>43</v>
      </c>
      <c r="G116" s="39">
        <v>86</v>
      </c>
      <c r="H116" s="39">
        <v>46</v>
      </c>
      <c r="I116" s="39">
        <v>67.5</v>
      </c>
      <c r="J116" s="2"/>
    </row>
    <row r="117" spans="1:10" x14ac:dyDescent="0.25">
      <c r="A117" s="12" t="s">
        <v>442</v>
      </c>
      <c r="B117" s="12" t="s">
        <v>378</v>
      </c>
      <c r="C117" s="12" t="s">
        <v>18</v>
      </c>
      <c r="D117" s="25" t="s">
        <v>29</v>
      </c>
      <c r="E117" s="12" t="s">
        <v>30</v>
      </c>
      <c r="F117" s="39">
        <v>91</v>
      </c>
      <c r="G117" s="39">
        <v>76</v>
      </c>
      <c r="H117" s="39">
        <v>42</v>
      </c>
      <c r="I117" s="39">
        <v>55.5</v>
      </c>
      <c r="J117" s="2"/>
    </row>
    <row r="118" spans="1:10" x14ac:dyDescent="0.25">
      <c r="A118" s="12" t="s">
        <v>442</v>
      </c>
      <c r="B118" s="12" t="s">
        <v>259</v>
      </c>
      <c r="C118" s="12" t="s">
        <v>77</v>
      </c>
      <c r="D118" s="25" t="s">
        <v>84</v>
      </c>
      <c r="E118" s="12" t="s">
        <v>85</v>
      </c>
      <c r="F118" s="39">
        <v>7</v>
      </c>
      <c r="G118" s="39">
        <v>115</v>
      </c>
      <c r="H118" s="39" t="e">
        <v>#N/A</v>
      </c>
      <c r="I118" s="39" t="e">
        <v>#N/A</v>
      </c>
      <c r="J118" s="2"/>
    </row>
    <row r="119" spans="1:10" x14ac:dyDescent="0.25">
      <c r="A119" s="12" t="s">
        <v>442</v>
      </c>
      <c r="B119" s="12" t="s">
        <v>376</v>
      </c>
      <c r="C119" s="12" t="s">
        <v>377</v>
      </c>
      <c r="D119" s="25" t="s">
        <v>34</v>
      </c>
      <c r="E119" s="12" t="s">
        <v>35</v>
      </c>
      <c r="F119" s="39">
        <v>24</v>
      </c>
      <c r="G119" s="39">
        <v>57</v>
      </c>
      <c r="H119" s="39">
        <v>39</v>
      </c>
      <c r="I119" s="39">
        <v>46</v>
      </c>
      <c r="J119" s="2"/>
    </row>
    <row r="120" spans="1:10" x14ac:dyDescent="0.25">
      <c r="A120" s="12" t="s">
        <v>442</v>
      </c>
      <c r="B120" s="12" t="s">
        <v>376</v>
      </c>
      <c r="C120" s="12" t="s">
        <v>377</v>
      </c>
      <c r="D120" s="25" t="s">
        <v>36</v>
      </c>
      <c r="E120" s="12" t="s">
        <v>37</v>
      </c>
      <c r="F120" s="39">
        <v>21</v>
      </c>
      <c r="G120" s="39">
        <v>98</v>
      </c>
      <c r="H120" s="39">
        <v>7</v>
      </c>
      <c r="I120" s="39">
        <v>61</v>
      </c>
      <c r="J120" s="2"/>
    </row>
    <row r="121" spans="1:10" x14ac:dyDescent="0.25">
      <c r="A121" s="12" t="s">
        <v>442</v>
      </c>
      <c r="B121" s="12" t="s">
        <v>372</v>
      </c>
      <c r="C121" s="12" t="s">
        <v>56</v>
      </c>
      <c r="D121" s="25" t="s">
        <v>69</v>
      </c>
      <c r="E121" s="12" t="s">
        <v>70</v>
      </c>
      <c r="F121" s="39">
        <v>19</v>
      </c>
      <c r="G121" s="39">
        <v>91</v>
      </c>
      <c r="H121" s="39">
        <v>14</v>
      </c>
      <c r="I121" s="39">
        <v>79</v>
      </c>
      <c r="J121" s="2"/>
    </row>
    <row r="122" spans="1:10" x14ac:dyDescent="0.25">
      <c r="A122" s="12" t="s">
        <v>442</v>
      </c>
      <c r="B122" s="12" t="s">
        <v>267</v>
      </c>
      <c r="C122" s="12" t="s">
        <v>210</v>
      </c>
      <c r="D122" s="25" t="s">
        <v>225</v>
      </c>
      <c r="E122" s="12" t="s">
        <v>226</v>
      </c>
      <c r="F122" s="39">
        <v>40</v>
      </c>
      <c r="G122" s="39">
        <v>70</v>
      </c>
      <c r="H122" s="39">
        <v>62</v>
      </c>
      <c r="I122" s="39">
        <v>57</v>
      </c>
      <c r="J122" s="2"/>
    </row>
    <row r="123" spans="1:10" x14ac:dyDescent="0.25">
      <c r="A123" s="12" t="s">
        <v>442</v>
      </c>
      <c r="B123" s="12" t="s">
        <v>258</v>
      </c>
      <c r="C123" s="12" t="s">
        <v>1</v>
      </c>
      <c r="D123" s="25" t="s">
        <v>14</v>
      </c>
      <c r="E123" s="12" t="s">
        <v>15</v>
      </c>
      <c r="F123" s="39" t="s">
        <v>325</v>
      </c>
      <c r="G123" s="39" t="s">
        <v>326</v>
      </c>
      <c r="H123" s="39" t="s">
        <v>325</v>
      </c>
      <c r="I123" s="39" t="s">
        <v>326</v>
      </c>
      <c r="J123" s="2"/>
    </row>
    <row r="124" spans="1:10" x14ac:dyDescent="0.25">
      <c r="A124" s="12" t="s">
        <v>442</v>
      </c>
      <c r="B124" s="12" t="s">
        <v>391</v>
      </c>
      <c r="C124" s="12" t="s">
        <v>235</v>
      </c>
      <c r="D124" s="25" t="s">
        <v>244</v>
      </c>
      <c r="E124" s="12" t="s">
        <v>245</v>
      </c>
      <c r="F124" s="39">
        <v>19</v>
      </c>
      <c r="G124" s="39">
        <v>82</v>
      </c>
      <c r="H124" s="39">
        <v>9</v>
      </c>
      <c r="I124" s="39">
        <v>74</v>
      </c>
      <c r="J124" s="2"/>
    </row>
    <row r="125" spans="1:10" x14ac:dyDescent="0.25">
      <c r="A125" s="12" t="s">
        <v>442</v>
      </c>
      <c r="B125" s="12" t="s">
        <v>378</v>
      </c>
      <c r="C125" s="12" t="s">
        <v>18</v>
      </c>
      <c r="D125" s="25" t="s">
        <v>31</v>
      </c>
      <c r="E125" s="12" t="s">
        <v>32</v>
      </c>
      <c r="F125" s="39">
        <v>94</v>
      </c>
      <c r="G125" s="39">
        <v>67.5</v>
      </c>
      <c r="H125" s="39">
        <v>48</v>
      </c>
      <c r="I125" s="39">
        <v>58.5</v>
      </c>
      <c r="J125" s="2"/>
    </row>
    <row r="126" spans="1:10" x14ac:dyDescent="0.25">
      <c r="A126" s="12" t="s">
        <v>442</v>
      </c>
      <c r="B126" s="12" t="s">
        <v>264</v>
      </c>
      <c r="C126" s="12" t="s">
        <v>158</v>
      </c>
      <c r="D126" s="25" t="s">
        <v>166</v>
      </c>
      <c r="E126" s="12" t="s">
        <v>167</v>
      </c>
      <c r="F126" s="39">
        <v>15</v>
      </c>
      <c r="G126" s="39">
        <v>83</v>
      </c>
      <c r="H126" s="39">
        <v>7</v>
      </c>
      <c r="I126" s="39">
        <v>110</v>
      </c>
      <c r="J126" s="2"/>
    </row>
    <row r="127" spans="1:10" x14ac:dyDescent="0.25">
      <c r="A127" s="12" t="s">
        <v>442</v>
      </c>
      <c r="B127" s="12" t="s">
        <v>391</v>
      </c>
      <c r="C127" s="12" t="s">
        <v>235</v>
      </c>
      <c r="D127" s="25" t="s">
        <v>246</v>
      </c>
      <c r="E127" s="12" t="s">
        <v>247</v>
      </c>
      <c r="F127" s="39">
        <v>52</v>
      </c>
      <c r="G127" s="39">
        <v>63.5</v>
      </c>
      <c r="H127" s="39">
        <v>40</v>
      </c>
      <c r="I127" s="39">
        <v>64</v>
      </c>
      <c r="J127" s="2"/>
    </row>
    <row r="128" spans="1:10" x14ac:dyDescent="0.25">
      <c r="A128" s="12" t="s">
        <v>442</v>
      </c>
      <c r="B128" s="12" t="s">
        <v>264</v>
      </c>
      <c r="C128" s="12" t="s">
        <v>158</v>
      </c>
      <c r="D128" s="25" t="s">
        <v>168</v>
      </c>
      <c r="E128" s="12" t="s">
        <v>169</v>
      </c>
      <c r="F128" s="39">
        <v>18</v>
      </c>
      <c r="G128" s="39">
        <v>84</v>
      </c>
      <c r="H128" s="39">
        <v>20</v>
      </c>
      <c r="I128" s="39">
        <v>84.5</v>
      </c>
      <c r="J128" s="2"/>
    </row>
    <row r="129" spans="1:10" x14ac:dyDescent="0.25">
      <c r="A129" s="12" t="s">
        <v>442</v>
      </c>
      <c r="B129" s="12" t="s">
        <v>267</v>
      </c>
      <c r="C129" s="12" t="s">
        <v>210</v>
      </c>
      <c r="D129" s="25" t="s">
        <v>215</v>
      </c>
      <c r="E129" s="12" t="s">
        <v>216</v>
      </c>
      <c r="F129" s="39">
        <v>16</v>
      </c>
      <c r="G129" s="39">
        <v>88.5</v>
      </c>
      <c r="H129" s="39" t="s">
        <v>325</v>
      </c>
      <c r="I129" s="39" t="s">
        <v>326</v>
      </c>
      <c r="J129" s="2"/>
    </row>
    <row r="130" spans="1:10" x14ac:dyDescent="0.25">
      <c r="A130" s="12" t="s">
        <v>442</v>
      </c>
      <c r="B130" s="12" t="s">
        <v>260</v>
      </c>
      <c r="C130" s="12" t="s">
        <v>86</v>
      </c>
      <c r="D130" s="25" t="s">
        <v>87</v>
      </c>
      <c r="E130" s="12" t="s">
        <v>88</v>
      </c>
      <c r="F130" s="39">
        <v>12</v>
      </c>
      <c r="G130" s="39">
        <v>89.5</v>
      </c>
      <c r="H130" s="39">
        <v>23</v>
      </c>
      <c r="I130" s="39">
        <v>62</v>
      </c>
      <c r="J130" s="2"/>
    </row>
    <row r="131" spans="1:10" x14ac:dyDescent="0.25">
      <c r="A131" s="12" t="s">
        <v>442</v>
      </c>
      <c r="B131" s="12" t="s">
        <v>260</v>
      </c>
      <c r="C131" s="12" t="s">
        <v>86</v>
      </c>
      <c r="D131" s="25" t="s">
        <v>89</v>
      </c>
      <c r="E131" s="12" t="s">
        <v>90</v>
      </c>
      <c r="F131" s="39">
        <v>36</v>
      </c>
      <c r="G131" s="39">
        <v>61</v>
      </c>
      <c r="H131" s="39">
        <v>22</v>
      </c>
      <c r="I131" s="39">
        <v>56.5</v>
      </c>
      <c r="J131" s="2"/>
    </row>
    <row r="132" spans="1:10" x14ac:dyDescent="0.25">
      <c r="A132" s="12" t="s">
        <v>442</v>
      </c>
      <c r="B132" s="12" t="s">
        <v>386</v>
      </c>
      <c r="C132" s="12" t="s">
        <v>387</v>
      </c>
      <c r="D132" s="25" t="s">
        <v>119</v>
      </c>
      <c r="E132" s="12" t="s">
        <v>120</v>
      </c>
      <c r="F132" s="39">
        <v>41</v>
      </c>
      <c r="G132" s="39">
        <v>95</v>
      </c>
      <c r="H132" s="39">
        <v>55</v>
      </c>
      <c r="I132" s="39">
        <v>69</v>
      </c>
      <c r="J132" s="2"/>
    </row>
    <row r="133" spans="1:10" x14ac:dyDescent="0.25">
      <c r="A133" s="12" t="s">
        <v>442</v>
      </c>
      <c r="B133" s="12" t="s">
        <v>265</v>
      </c>
      <c r="C133" s="12" t="s">
        <v>172</v>
      </c>
      <c r="D133" s="25" t="s">
        <v>178</v>
      </c>
      <c r="E133" s="12" t="s">
        <v>179</v>
      </c>
      <c r="F133" s="39">
        <v>38</v>
      </c>
      <c r="G133" s="39">
        <v>77</v>
      </c>
      <c r="H133" s="39">
        <v>16</v>
      </c>
      <c r="I133" s="39">
        <v>68.5</v>
      </c>
      <c r="J133" s="2"/>
    </row>
    <row r="134" spans="1:10" x14ac:dyDescent="0.25">
      <c r="A134" s="12" t="s">
        <v>442</v>
      </c>
      <c r="B134" s="12" t="s">
        <v>260</v>
      </c>
      <c r="C134" s="12" t="s">
        <v>86</v>
      </c>
      <c r="D134" s="25" t="s">
        <v>91</v>
      </c>
      <c r="E134" s="12" t="s">
        <v>92</v>
      </c>
      <c r="F134" s="39">
        <v>42</v>
      </c>
      <c r="G134" s="39">
        <v>83.5</v>
      </c>
      <c r="H134" s="39">
        <v>48</v>
      </c>
      <c r="I134" s="39">
        <v>55</v>
      </c>
      <c r="J134" s="2"/>
    </row>
    <row r="135" spans="1:10" x14ac:dyDescent="0.25">
      <c r="A135" s="12" t="s">
        <v>442</v>
      </c>
      <c r="B135" s="12" t="s">
        <v>267</v>
      </c>
      <c r="C135" s="12" t="s">
        <v>210</v>
      </c>
      <c r="D135" s="25" t="s">
        <v>233</v>
      </c>
      <c r="E135" s="12" t="s">
        <v>234</v>
      </c>
      <c r="F135" s="39">
        <v>30</v>
      </c>
      <c r="G135" s="39">
        <v>87</v>
      </c>
      <c r="H135" s="39">
        <v>29</v>
      </c>
      <c r="I135" s="39">
        <v>70</v>
      </c>
      <c r="J135" s="2"/>
    </row>
    <row r="136" spans="1:10" x14ac:dyDescent="0.25">
      <c r="A136" s="12" t="s">
        <v>442</v>
      </c>
      <c r="B136" s="12" t="s">
        <v>373</v>
      </c>
      <c r="C136" s="12" t="s">
        <v>427</v>
      </c>
      <c r="D136" s="25" t="s">
        <v>201</v>
      </c>
      <c r="E136" s="12" t="s">
        <v>202</v>
      </c>
      <c r="F136" s="39">
        <v>28</v>
      </c>
      <c r="G136" s="39">
        <v>89</v>
      </c>
      <c r="H136" s="39">
        <v>14</v>
      </c>
      <c r="I136" s="39">
        <v>66.5</v>
      </c>
      <c r="J136" s="2"/>
    </row>
    <row r="137" spans="1:10" x14ac:dyDescent="0.25">
      <c r="A137" s="12" t="s">
        <v>442</v>
      </c>
      <c r="B137" s="12" t="s">
        <v>264</v>
      </c>
      <c r="C137" s="12" t="s">
        <v>158</v>
      </c>
      <c r="D137" s="25" t="s">
        <v>170</v>
      </c>
      <c r="E137" s="12" t="s">
        <v>171</v>
      </c>
      <c r="F137" s="39">
        <v>32</v>
      </c>
      <c r="G137" s="39">
        <v>85</v>
      </c>
      <c r="H137" s="39">
        <v>17</v>
      </c>
      <c r="I137" s="39">
        <v>56</v>
      </c>
      <c r="J137" s="2"/>
    </row>
    <row r="138" spans="1:10" x14ac:dyDescent="0.25">
      <c r="A138" s="12" t="s">
        <v>442</v>
      </c>
      <c r="B138" s="12"/>
      <c r="C138" s="12" t="s">
        <v>248</v>
      </c>
      <c r="D138" s="25" t="s">
        <v>249</v>
      </c>
      <c r="E138" s="12" t="s">
        <v>358</v>
      </c>
      <c r="F138" s="39">
        <v>71</v>
      </c>
      <c r="G138" s="39">
        <v>88</v>
      </c>
      <c r="H138" s="39">
        <v>51</v>
      </c>
      <c r="I138" s="39">
        <v>68</v>
      </c>
      <c r="J138" s="2"/>
    </row>
    <row r="139" spans="1:10" x14ac:dyDescent="0.25">
      <c r="A139" s="12" t="s">
        <v>442</v>
      </c>
      <c r="B139" s="12"/>
      <c r="C139" s="12" t="s">
        <v>250</v>
      </c>
      <c r="D139" s="25" t="s">
        <v>251</v>
      </c>
      <c r="E139" s="12" t="s">
        <v>366</v>
      </c>
      <c r="F139" s="39">
        <v>22</v>
      </c>
      <c r="G139" s="39">
        <v>70</v>
      </c>
      <c r="H139" s="39">
        <v>38</v>
      </c>
      <c r="I139" s="39">
        <v>69</v>
      </c>
      <c r="J139" s="2"/>
    </row>
    <row r="140" spans="1:10" x14ac:dyDescent="0.25">
      <c r="A140" s="12" t="s">
        <v>442</v>
      </c>
      <c r="B140" s="12"/>
      <c r="C140" s="12" t="s">
        <v>392</v>
      </c>
      <c r="D140" s="25" t="s">
        <v>255</v>
      </c>
      <c r="E140" s="12" t="s">
        <v>362</v>
      </c>
      <c r="F140" s="39">
        <v>29</v>
      </c>
      <c r="G140" s="39">
        <v>83</v>
      </c>
      <c r="H140" s="39">
        <v>32</v>
      </c>
      <c r="I140" s="39">
        <v>69</v>
      </c>
      <c r="J140" s="2"/>
    </row>
    <row r="141" spans="1:10" x14ac:dyDescent="0.25">
      <c r="A141" s="12" t="s">
        <v>442</v>
      </c>
      <c r="B141" s="12"/>
      <c r="C141" s="12" t="s">
        <v>250</v>
      </c>
      <c r="D141" s="25" t="s">
        <v>252</v>
      </c>
      <c r="E141" s="12" t="s">
        <v>361</v>
      </c>
      <c r="F141" s="39">
        <v>13</v>
      </c>
      <c r="G141" s="39">
        <v>64</v>
      </c>
      <c r="H141" s="39">
        <v>30</v>
      </c>
      <c r="I141" s="39">
        <v>59.5</v>
      </c>
      <c r="J141" s="2"/>
    </row>
    <row r="142" spans="1:10" x14ac:dyDescent="0.25">
      <c r="A142" s="12" t="s">
        <v>442</v>
      </c>
      <c r="B142" s="12"/>
      <c r="C142" s="12" t="s">
        <v>250</v>
      </c>
      <c r="D142" s="25" t="s">
        <v>253</v>
      </c>
      <c r="E142" s="12" t="s">
        <v>359</v>
      </c>
      <c r="F142" s="39">
        <v>19</v>
      </c>
      <c r="G142" s="39">
        <v>74</v>
      </c>
      <c r="H142" s="39">
        <v>35</v>
      </c>
      <c r="I142" s="39">
        <v>59</v>
      </c>
      <c r="J142" s="2"/>
    </row>
    <row r="143" spans="1:10" x14ac:dyDescent="0.25">
      <c r="A143" s="12" t="s">
        <v>442</v>
      </c>
      <c r="B143" s="12"/>
      <c r="C143" s="12" t="s">
        <v>250</v>
      </c>
      <c r="D143" s="25" t="s">
        <v>254</v>
      </c>
      <c r="E143" s="12" t="s">
        <v>360</v>
      </c>
      <c r="F143" s="39">
        <v>24</v>
      </c>
      <c r="G143" s="39">
        <v>80</v>
      </c>
      <c r="H143" s="39">
        <v>55</v>
      </c>
      <c r="I143" s="39">
        <v>69</v>
      </c>
      <c r="J143" s="2"/>
    </row>
  </sheetData>
  <conditionalFormatting sqref="F11:F143">
    <cfRule type="cellIs" dxfId="100" priority="17" operator="lessThan">
      <formula>5</formula>
    </cfRule>
  </conditionalFormatting>
  <conditionalFormatting sqref="H11:H13 H15:H22 H24 H27:H41 H43:H48 H50:H61 H64 H66:H72 H74:H91 H93 H95:H109 H111:H122 H124:H128 H130:H143">
    <cfRule type="cellIs" dxfId="99" priority="16" operator="lessThan">
      <formula>5</formula>
    </cfRule>
  </conditionalFormatting>
  <conditionalFormatting sqref="H14">
    <cfRule type="cellIs" dxfId="98" priority="15" operator="lessThan">
      <formula>5</formula>
    </cfRule>
  </conditionalFormatting>
  <conditionalFormatting sqref="H23">
    <cfRule type="cellIs" dxfId="97" priority="14" operator="lessThan">
      <formula>5</formula>
    </cfRule>
  </conditionalFormatting>
  <conditionalFormatting sqref="H25">
    <cfRule type="cellIs" dxfId="96" priority="13" operator="lessThan">
      <formula>5</formula>
    </cfRule>
  </conditionalFormatting>
  <conditionalFormatting sqref="H129">
    <cfRule type="cellIs" dxfId="95" priority="1" operator="lessThan">
      <formula>5</formula>
    </cfRule>
  </conditionalFormatting>
  <conditionalFormatting sqref="H26">
    <cfRule type="cellIs" dxfId="94" priority="12" operator="lessThan">
      <formula>5</formula>
    </cfRule>
  </conditionalFormatting>
  <conditionalFormatting sqref="H42">
    <cfRule type="cellIs" dxfId="93" priority="11" operator="lessThan">
      <formula>5</formula>
    </cfRule>
  </conditionalFormatting>
  <conditionalFormatting sqref="H49">
    <cfRule type="cellIs" dxfId="92" priority="10" operator="lessThan">
      <formula>5</formula>
    </cfRule>
  </conditionalFormatting>
  <conditionalFormatting sqref="H62">
    <cfRule type="cellIs" dxfId="91" priority="9" operator="lessThan">
      <formula>5</formula>
    </cfRule>
  </conditionalFormatting>
  <conditionalFormatting sqref="H63">
    <cfRule type="cellIs" dxfId="90" priority="8" operator="lessThan">
      <formula>5</formula>
    </cfRule>
  </conditionalFormatting>
  <conditionalFormatting sqref="H65">
    <cfRule type="cellIs" dxfId="89" priority="7" operator="lessThan">
      <formula>5</formula>
    </cfRule>
  </conditionalFormatting>
  <conditionalFormatting sqref="H73">
    <cfRule type="cellIs" dxfId="88" priority="6" operator="lessThan">
      <formula>5</formula>
    </cfRule>
  </conditionalFormatting>
  <conditionalFormatting sqref="H92">
    <cfRule type="cellIs" dxfId="87" priority="5" operator="lessThan">
      <formula>5</formula>
    </cfRule>
  </conditionalFormatting>
  <conditionalFormatting sqref="H94">
    <cfRule type="cellIs" dxfId="86" priority="4" operator="lessThan">
      <formula>5</formula>
    </cfRule>
  </conditionalFormatting>
  <conditionalFormatting sqref="H110">
    <cfRule type="cellIs" dxfId="85" priority="3" operator="lessThan">
      <formula>5</formula>
    </cfRule>
  </conditionalFormatting>
  <conditionalFormatting sqref="H123">
    <cfRule type="cellIs" dxfId="84" priority="2" operator="lessThan">
      <formula>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workbookViewId="0"/>
  </sheetViews>
  <sheetFormatPr defaultRowHeight="15" x14ac:dyDescent="0.25"/>
  <cols>
    <col min="1" max="1" width="11" bestFit="1" customWidth="1"/>
    <col min="2" max="2" width="10" bestFit="1" customWidth="1"/>
    <col min="3" max="3" width="23.85546875" customWidth="1"/>
    <col min="4" max="4" width="11.42578125" customWidth="1"/>
    <col min="5" max="5" width="55.42578125" customWidth="1"/>
    <col min="6" max="6" width="11.5703125" style="12" customWidth="1"/>
    <col min="7" max="8" width="11" style="12" customWidth="1"/>
    <col min="9" max="9" width="13" style="12" customWidth="1"/>
    <col min="10" max="11" width="13" customWidth="1"/>
    <col min="12" max="15" width="16" customWidth="1"/>
    <col min="16" max="16" width="16" style="25" customWidth="1"/>
    <col min="17" max="17" width="15.42578125" customWidth="1"/>
    <col min="18" max="18" width="18.28515625" customWidth="1"/>
  </cols>
  <sheetData>
    <row r="1" spans="1:18" ht="20.25" x14ac:dyDescent="0.3">
      <c r="A1" s="14" t="s">
        <v>445</v>
      </c>
    </row>
    <row r="2" spans="1:18" x14ac:dyDescent="0.25">
      <c r="B2" t="s">
        <v>447</v>
      </c>
    </row>
    <row r="3" spans="1:18" x14ac:dyDescent="0.25">
      <c r="B3" t="s">
        <v>403</v>
      </c>
    </row>
    <row r="4" spans="1:18" x14ac:dyDescent="0.25">
      <c r="B4" t="s">
        <v>404</v>
      </c>
    </row>
    <row r="5" spans="1:18" x14ac:dyDescent="0.25">
      <c r="B5" t="s">
        <v>350</v>
      </c>
    </row>
    <row r="6" spans="1:18" x14ac:dyDescent="0.25">
      <c r="B6" t="s">
        <v>351</v>
      </c>
    </row>
    <row r="7" spans="1:18" x14ac:dyDescent="0.25">
      <c r="B7" s="25" t="s">
        <v>453</v>
      </c>
    </row>
    <row r="8" spans="1:18" x14ac:dyDescent="0.25">
      <c r="B8" s="25"/>
    </row>
    <row r="10" spans="1:18" ht="75" x14ac:dyDescent="0.25">
      <c r="A10" s="5" t="s">
        <v>280</v>
      </c>
      <c r="B10" s="5" t="s">
        <v>279</v>
      </c>
      <c r="C10" s="28" t="s">
        <v>368</v>
      </c>
      <c r="D10" s="28" t="s">
        <v>278</v>
      </c>
      <c r="E10" s="28" t="s">
        <v>0</v>
      </c>
      <c r="F10" s="5" t="s">
        <v>294</v>
      </c>
      <c r="G10" s="5" t="s">
        <v>295</v>
      </c>
      <c r="H10" s="5" t="s">
        <v>289</v>
      </c>
      <c r="I10" s="15" t="s">
        <v>293</v>
      </c>
      <c r="J10" s="15" t="s">
        <v>292</v>
      </c>
      <c r="K10" s="9" t="s">
        <v>291</v>
      </c>
      <c r="L10" s="15" t="s">
        <v>335</v>
      </c>
      <c r="M10" s="15" t="s">
        <v>298</v>
      </c>
      <c r="N10" s="15" t="s">
        <v>297</v>
      </c>
      <c r="O10" s="15" t="s">
        <v>299</v>
      </c>
      <c r="P10" s="72" t="s">
        <v>472</v>
      </c>
      <c r="Q10" s="15" t="s">
        <v>452</v>
      </c>
      <c r="R10" s="15" t="s">
        <v>454</v>
      </c>
    </row>
    <row r="11" spans="1:18" x14ac:dyDescent="0.25">
      <c r="A11" s="12" t="s">
        <v>441</v>
      </c>
      <c r="B11" s="12" t="s">
        <v>264</v>
      </c>
      <c r="C11" s="12" t="s">
        <v>158</v>
      </c>
      <c r="D11" s="25" t="s">
        <v>159</v>
      </c>
      <c r="E11" s="12" t="s">
        <v>160</v>
      </c>
      <c r="F11" s="12">
        <v>78</v>
      </c>
      <c r="G11" s="12">
        <v>28</v>
      </c>
      <c r="H11" s="12">
        <v>106</v>
      </c>
      <c r="I11" s="29">
        <v>1.07863E-2</v>
      </c>
      <c r="J11" s="29">
        <v>4.6095299999999999E-2</v>
      </c>
      <c r="K11" s="12">
        <v>13</v>
      </c>
      <c r="L11" s="29">
        <v>0.99009899999999995</v>
      </c>
      <c r="M11" s="29">
        <v>4.1487000000000003E-2</v>
      </c>
      <c r="N11" s="29">
        <v>9.7327899999999995E-2</v>
      </c>
      <c r="O11" s="29">
        <v>0</v>
      </c>
      <c r="P11" s="29">
        <v>0.83298589999999995</v>
      </c>
      <c r="Q11" s="10">
        <v>0.92307691999999997</v>
      </c>
      <c r="R11" s="10">
        <v>1</v>
      </c>
    </row>
    <row r="12" spans="1:18" x14ac:dyDescent="0.25">
      <c r="A12" s="12" t="s">
        <v>441</v>
      </c>
      <c r="B12" s="12" t="s">
        <v>262</v>
      </c>
      <c r="C12" s="12" t="s">
        <v>369</v>
      </c>
      <c r="D12" s="25" t="s">
        <v>133</v>
      </c>
      <c r="E12" s="12" t="s">
        <v>439</v>
      </c>
      <c r="F12" s="12">
        <v>101</v>
      </c>
      <c r="G12" s="12">
        <v>44</v>
      </c>
      <c r="H12" s="12">
        <v>145</v>
      </c>
      <c r="I12" s="29">
        <v>2.01338E-2</v>
      </c>
      <c r="J12" s="29">
        <v>2.9022800000000001E-2</v>
      </c>
      <c r="K12" s="12">
        <v>11</v>
      </c>
      <c r="L12" s="29">
        <v>0.88275859999999995</v>
      </c>
      <c r="M12" s="29">
        <v>3.9888199999999999E-2</v>
      </c>
      <c r="N12" s="29">
        <v>0.2672715</v>
      </c>
      <c r="O12" s="29">
        <v>0.1162922</v>
      </c>
      <c r="P12" s="73">
        <v>0.82311780000000001</v>
      </c>
      <c r="Q12" s="10">
        <v>0</v>
      </c>
      <c r="R12" s="10" t="s">
        <v>326</v>
      </c>
    </row>
    <row r="13" spans="1:18" x14ac:dyDescent="0.25">
      <c r="A13" s="12" t="s">
        <v>441</v>
      </c>
      <c r="B13" s="12" t="s">
        <v>391</v>
      </c>
      <c r="C13" s="12" t="s">
        <v>235</v>
      </c>
      <c r="D13" s="25" t="s">
        <v>236</v>
      </c>
      <c r="E13" s="12" t="s">
        <v>237</v>
      </c>
      <c r="F13" s="12">
        <v>65</v>
      </c>
      <c r="G13" s="12">
        <v>55</v>
      </c>
      <c r="H13" s="12">
        <v>120</v>
      </c>
      <c r="I13" s="29">
        <v>4.4674199999999997E-2</v>
      </c>
      <c r="J13" s="29">
        <v>3.86986E-2</v>
      </c>
      <c r="K13" s="12">
        <v>14</v>
      </c>
      <c r="L13" s="29">
        <v>0.94444439999999996</v>
      </c>
      <c r="M13" s="29">
        <v>0.11860320000000001</v>
      </c>
      <c r="N13" s="29">
        <v>0.28510489999999999</v>
      </c>
      <c r="O13" s="29">
        <v>0.16576969999999999</v>
      </c>
      <c r="P13" s="73">
        <v>0.81454110000000002</v>
      </c>
      <c r="Q13" s="10">
        <v>0</v>
      </c>
      <c r="R13" s="10" t="s">
        <v>326</v>
      </c>
    </row>
    <row r="14" spans="1:18" x14ac:dyDescent="0.25">
      <c r="A14" s="12" t="s">
        <v>441</v>
      </c>
      <c r="B14" s="12" t="s">
        <v>376</v>
      </c>
      <c r="C14" s="12" t="s">
        <v>377</v>
      </c>
      <c r="D14" s="25" t="s">
        <v>53</v>
      </c>
      <c r="E14" s="12" t="s">
        <v>426</v>
      </c>
      <c r="F14" s="12">
        <v>144</v>
      </c>
      <c r="G14" s="12">
        <v>46</v>
      </c>
      <c r="H14" s="12">
        <v>190</v>
      </c>
      <c r="I14" s="29">
        <v>1.4981400000000001E-2</v>
      </c>
      <c r="J14" s="29">
        <v>3.6012700000000002E-2</v>
      </c>
      <c r="K14" s="12">
        <v>10</v>
      </c>
      <c r="L14" s="29">
        <v>0.94</v>
      </c>
      <c r="M14" s="29">
        <v>9.2480699999999999E-2</v>
      </c>
      <c r="N14" s="29">
        <v>0.37086780000000003</v>
      </c>
      <c r="O14" s="29">
        <v>7.0909799999999995E-2</v>
      </c>
      <c r="P14" s="73">
        <v>0.84373500000000001</v>
      </c>
      <c r="Q14" s="10">
        <v>0.10204082</v>
      </c>
      <c r="R14" s="10" t="s">
        <v>326</v>
      </c>
    </row>
    <row r="15" spans="1:18" x14ac:dyDescent="0.25">
      <c r="A15" s="12" t="s">
        <v>441</v>
      </c>
      <c r="B15" s="12" t="s">
        <v>266</v>
      </c>
      <c r="C15" s="12" t="s">
        <v>180</v>
      </c>
      <c r="D15" s="25" t="s">
        <v>185</v>
      </c>
      <c r="E15" s="12" t="s">
        <v>186</v>
      </c>
      <c r="F15" s="12">
        <v>47</v>
      </c>
      <c r="G15" s="12">
        <v>33</v>
      </c>
      <c r="H15" s="12">
        <v>80</v>
      </c>
      <c r="I15" s="29">
        <v>0</v>
      </c>
      <c r="J15" s="29">
        <v>1.34772E-2</v>
      </c>
      <c r="K15" s="12">
        <v>9</v>
      </c>
      <c r="L15" s="29">
        <v>0.90909090000000004</v>
      </c>
      <c r="M15" s="29">
        <v>0</v>
      </c>
      <c r="N15" s="29">
        <v>0.20521249999999999</v>
      </c>
      <c r="O15" s="29">
        <v>0</v>
      </c>
      <c r="P15" s="73">
        <v>0.80105680000000001</v>
      </c>
      <c r="Q15" s="10">
        <v>0</v>
      </c>
      <c r="R15" s="10" t="s">
        <v>326</v>
      </c>
    </row>
    <row r="16" spans="1:18" x14ac:dyDescent="0.25">
      <c r="A16" s="12" t="s">
        <v>441</v>
      </c>
      <c r="B16" s="12" t="s">
        <v>258</v>
      </c>
      <c r="C16" s="12" t="s">
        <v>1</v>
      </c>
      <c r="D16" s="25" t="s">
        <v>9</v>
      </c>
      <c r="E16" s="12" t="s">
        <v>424</v>
      </c>
      <c r="F16" s="12">
        <v>86</v>
      </c>
      <c r="G16" s="12">
        <v>64</v>
      </c>
      <c r="H16" s="12">
        <v>150</v>
      </c>
      <c r="I16" s="29">
        <v>8.5360999999999996E-3</v>
      </c>
      <c r="J16" s="29">
        <v>3.9377299999999997E-2</v>
      </c>
      <c r="K16" s="12">
        <v>11</v>
      </c>
      <c r="L16" s="29">
        <v>0.90697680000000003</v>
      </c>
      <c r="M16" s="29">
        <v>3.86431E-2</v>
      </c>
      <c r="N16" s="29">
        <v>0.1880878</v>
      </c>
      <c r="O16" s="29">
        <v>0.12877430000000001</v>
      </c>
      <c r="P16" s="73">
        <v>0.8440318</v>
      </c>
      <c r="Q16" s="10">
        <v>0</v>
      </c>
      <c r="R16" s="10" t="s">
        <v>326</v>
      </c>
    </row>
    <row r="17" spans="1:18" x14ac:dyDescent="0.25">
      <c r="A17" s="12" t="s">
        <v>441</v>
      </c>
      <c r="B17" s="12" t="s">
        <v>384</v>
      </c>
      <c r="C17" s="12" t="s">
        <v>385</v>
      </c>
      <c r="D17" s="25" t="s">
        <v>105</v>
      </c>
      <c r="E17" s="12" t="s">
        <v>106</v>
      </c>
      <c r="F17" s="12">
        <v>41</v>
      </c>
      <c r="G17" s="12">
        <v>17</v>
      </c>
      <c r="H17" s="12">
        <v>58</v>
      </c>
      <c r="I17" s="29">
        <v>0</v>
      </c>
      <c r="J17" s="29">
        <v>2.02559E-2</v>
      </c>
      <c r="K17" s="12">
        <v>9</v>
      </c>
      <c r="L17" s="29">
        <v>0.80952380000000002</v>
      </c>
      <c r="M17" s="29">
        <v>0</v>
      </c>
      <c r="N17" s="29">
        <v>5.53342E-2</v>
      </c>
      <c r="O17" s="29">
        <v>0</v>
      </c>
      <c r="P17" s="73">
        <v>0.84245110000000001</v>
      </c>
      <c r="Q17" s="10">
        <v>0.75</v>
      </c>
      <c r="R17" s="10" t="s">
        <v>326</v>
      </c>
    </row>
    <row r="18" spans="1:18" x14ac:dyDescent="0.25">
      <c r="A18" s="12" t="s">
        <v>441</v>
      </c>
      <c r="B18" s="12" t="s">
        <v>374</v>
      </c>
      <c r="C18" s="12" t="s">
        <v>375</v>
      </c>
      <c r="D18" s="25" t="s">
        <v>49</v>
      </c>
      <c r="E18" s="12" t="s">
        <v>50</v>
      </c>
      <c r="F18" s="12">
        <v>128</v>
      </c>
      <c r="G18" s="12">
        <v>74</v>
      </c>
      <c r="H18" s="12">
        <v>202</v>
      </c>
      <c r="I18" s="29">
        <v>5.2943E-3</v>
      </c>
      <c r="J18" s="29">
        <v>2.6193299999999999E-2</v>
      </c>
      <c r="K18" s="12">
        <v>10</v>
      </c>
      <c r="L18" s="29">
        <v>0.95477380000000001</v>
      </c>
      <c r="M18" s="29">
        <v>0</v>
      </c>
      <c r="N18" s="29">
        <v>6.9916300000000001E-2</v>
      </c>
      <c r="O18" s="29">
        <v>3.0584400000000001E-2</v>
      </c>
      <c r="P18" s="73">
        <v>0.87358250000000004</v>
      </c>
      <c r="Q18" s="10">
        <v>0.921875</v>
      </c>
      <c r="R18" s="10">
        <v>1</v>
      </c>
    </row>
    <row r="19" spans="1:18" x14ac:dyDescent="0.25">
      <c r="A19" s="12" t="s">
        <v>441</v>
      </c>
      <c r="B19" s="12" t="s">
        <v>266</v>
      </c>
      <c r="C19" s="12" t="s">
        <v>180</v>
      </c>
      <c r="D19" s="25" t="s">
        <v>189</v>
      </c>
      <c r="E19" s="12" t="s">
        <v>190</v>
      </c>
      <c r="F19" s="12">
        <v>117</v>
      </c>
      <c r="G19" s="12">
        <v>42</v>
      </c>
      <c r="H19" s="12">
        <v>159</v>
      </c>
      <c r="I19" s="29">
        <v>6.9940000000000002E-3</v>
      </c>
      <c r="J19" s="29">
        <v>2.6508400000000001E-2</v>
      </c>
      <c r="K19" s="12">
        <v>9</v>
      </c>
      <c r="L19" s="29">
        <v>0.94968549999999996</v>
      </c>
      <c r="M19" s="29">
        <v>9.2224000000000004E-3</v>
      </c>
      <c r="N19" s="29">
        <v>0.150199</v>
      </c>
      <c r="O19" s="29">
        <v>0</v>
      </c>
      <c r="P19" s="73">
        <v>0.84706999999999999</v>
      </c>
      <c r="Q19" s="10">
        <v>0.97674419000000001</v>
      </c>
      <c r="R19" s="10">
        <v>1</v>
      </c>
    </row>
    <row r="20" spans="1:18" x14ac:dyDescent="0.25">
      <c r="A20" s="12" t="s">
        <v>441</v>
      </c>
      <c r="B20" s="12" t="s">
        <v>379</v>
      </c>
      <c r="C20" s="12" t="s">
        <v>380</v>
      </c>
      <c r="D20" s="25" t="s">
        <v>155</v>
      </c>
      <c r="E20" s="12" t="s">
        <v>156</v>
      </c>
      <c r="F20" s="12">
        <v>149</v>
      </c>
      <c r="G20" s="12">
        <v>84</v>
      </c>
      <c r="H20" s="12">
        <v>233</v>
      </c>
      <c r="I20" s="29">
        <v>1.43182E-2</v>
      </c>
      <c r="J20" s="29">
        <v>4.0984300000000001E-2</v>
      </c>
      <c r="K20" s="12">
        <v>8</v>
      </c>
      <c r="L20" s="29">
        <v>0.81034479999999998</v>
      </c>
      <c r="M20" s="29">
        <v>2.6881800000000001E-2</v>
      </c>
      <c r="N20" s="29">
        <v>0.23219400000000001</v>
      </c>
      <c r="O20" s="29">
        <v>9.5673499999999995E-2</v>
      </c>
      <c r="P20" s="73">
        <v>0.80882889999999996</v>
      </c>
      <c r="Q20" s="10">
        <v>0.69444444000000005</v>
      </c>
      <c r="R20" s="10" t="s">
        <v>326</v>
      </c>
    </row>
    <row r="21" spans="1:18" x14ac:dyDescent="0.25">
      <c r="A21" s="12" t="s">
        <v>441</v>
      </c>
      <c r="B21" s="12" t="s">
        <v>266</v>
      </c>
      <c r="C21" s="12" t="s">
        <v>180</v>
      </c>
      <c r="D21" s="25" t="s">
        <v>191</v>
      </c>
      <c r="E21" s="12" t="s">
        <v>192</v>
      </c>
      <c r="F21" s="12">
        <v>103</v>
      </c>
      <c r="G21" s="12">
        <v>39</v>
      </c>
      <c r="H21" s="12">
        <v>142</v>
      </c>
      <c r="I21" s="29">
        <v>1.4169899999999999E-2</v>
      </c>
      <c r="J21" s="29">
        <v>4.9836199999999997E-2</v>
      </c>
      <c r="K21" s="12">
        <v>11</v>
      </c>
      <c r="L21" s="29">
        <v>0.75</v>
      </c>
      <c r="M21" s="29">
        <v>3.4486299999999998E-2</v>
      </c>
      <c r="N21" s="29">
        <v>0.10459549999999999</v>
      </c>
      <c r="O21" s="29">
        <v>5.2085699999999999E-2</v>
      </c>
      <c r="P21" s="73">
        <v>0.76933309999999999</v>
      </c>
      <c r="Q21" s="10">
        <v>0.84615384999999999</v>
      </c>
      <c r="R21" s="10">
        <v>0.97674418604651159</v>
      </c>
    </row>
    <row r="22" spans="1:18" x14ac:dyDescent="0.25">
      <c r="A22" s="12" t="s">
        <v>441</v>
      </c>
      <c r="B22" s="12" t="s">
        <v>263</v>
      </c>
      <c r="C22" s="12" t="s">
        <v>142</v>
      </c>
      <c r="D22" s="25" t="s">
        <v>143</v>
      </c>
      <c r="E22" s="12" t="s">
        <v>144</v>
      </c>
      <c r="F22" s="12">
        <v>198</v>
      </c>
      <c r="G22" s="12">
        <v>110</v>
      </c>
      <c r="H22" s="12">
        <v>308</v>
      </c>
      <c r="I22" s="29">
        <v>2.9945000000000002E-3</v>
      </c>
      <c r="J22" s="29">
        <v>6.202E-3</v>
      </c>
      <c r="K22" s="12">
        <v>10</v>
      </c>
      <c r="L22" s="29">
        <v>0.96091199999999999</v>
      </c>
      <c r="M22" s="29">
        <v>2.59998E-2</v>
      </c>
      <c r="N22" s="29">
        <v>0.27789140000000001</v>
      </c>
      <c r="O22" s="29">
        <v>5.7474499999999998E-2</v>
      </c>
      <c r="P22" s="73">
        <v>0.91637950000000001</v>
      </c>
      <c r="Q22" s="10">
        <v>0.94059406000000001</v>
      </c>
      <c r="R22" s="10">
        <v>1</v>
      </c>
    </row>
    <row r="23" spans="1:18" x14ac:dyDescent="0.25">
      <c r="A23" s="12" t="s">
        <v>441</v>
      </c>
      <c r="B23" s="12" t="s">
        <v>267</v>
      </c>
      <c r="C23" s="12" t="s">
        <v>210</v>
      </c>
      <c r="D23" s="25" t="s">
        <v>227</v>
      </c>
      <c r="E23" s="12" t="s">
        <v>228</v>
      </c>
      <c r="F23" s="12">
        <v>149</v>
      </c>
      <c r="G23" s="12">
        <v>75</v>
      </c>
      <c r="H23" s="12">
        <v>224</v>
      </c>
      <c r="I23" s="29">
        <v>2.27072E-2</v>
      </c>
      <c r="J23" s="29">
        <v>3.4020700000000001E-2</v>
      </c>
      <c r="K23" s="12">
        <v>11</v>
      </c>
      <c r="L23" s="29">
        <v>0.95909089999999997</v>
      </c>
      <c r="M23" s="29">
        <v>3.7101000000000002E-2</v>
      </c>
      <c r="N23" s="29">
        <v>0.2502528</v>
      </c>
      <c r="O23" s="29">
        <v>0.17605280000000001</v>
      </c>
      <c r="P23" s="73">
        <v>0.84845939999999997</v>
      </c>
      <c r="Q23" s="10">
        <v>1.219512E-2</v>
      </c>
      <c r="R23" s="10" t="s">
        <v>326</v>
      </c>
    </row>
    <row r="24" spans="1:18" x14ac:dyDescent="0.25">
      <c r="A24" s="12" t="s">
        <v>441</v>
      </c>
      <c r="B24" s="12" t="s">
        <v>261</v>
      </c>
      <c r="C24" s="12" t="s">
        <v>257</v>
      </c>
      <c r="D24" s="25" t="s">
        <v>129</v>
      </c>
      <c r="E24" s="12" t="s">
        <v>130</v>
      </c>
      <c r="F24" s="12">
        <v>203</v>
      </c>
      <c r="G24" s="12">
        <v>40</v>
      </c>
      <c r="H24" s="12">
        <v>243</v>
      </c>
      <c r="I24" s="29">
        <v>3.5547999999999999E-3</v>
      </c>
      <c r="J24" s="29">
        <v>2.2460500000000001E-2</v>
      </c>
      <c r="K24" s="12">
        <v>11</v>
      </c>
      <c r="L24" s="29">
        <v>0.94190870000000004</v>
      </c>
      <c r="M24" s="29">
        <v>2.3565800000000001E-2</v>
      </c>
      <c r="N24" s="29">
        <v>0.16491900000000001</v>
      </c>
      <c r="O24" s="29">
        <v>0.22618160000000001</v>
      </c>
      <c r="P24" s="73">
        <v>0.85250930000000003</v>
      </c>
      <c r="Q24" s="10">
        <v>1.2500000000000001E-2</v>
      </c>
      <c r="R24" s="10" t="s">
        <v>326</v>
      </c>
    </row>
    <row r="25" spans="1:18" x14ac:dyDescent="0.25">
      <c r="A25" s="12" t="s">
        <v>441</v>
      </c>
      <c r="B25" s="12" t="s">
        <v>267</v>
      </c>
      <c r="C25" s="12" t="s">
        <v>210</v>
      </c>
      <c r="D25" s="25" t="s">
        <v>219</v>
      </c>
      <c r="E25" s="12" t="s">
        <v>220</v>
      </c>
      <c r="F25" s="12">
        <v>80</v>
      </c>
      <c r="G25" s="12">
        <v>44</v>
      </c>
      <c r="H25" s="12">
        <v>124</v>
      </c>
      <c r="I25" s="29">
        <v>2.0138900000000001E-2</v>
      </c>
      <c r="J25" s="29">
        <v>3.0070099999999999E-2</v>
      </c>
      <c r="K25" s="12">
        <v>10</v>
      </c>
      <c r="L25" s="29">
        <v>0.89344259999999998</v>
      </c>
      <c r="M25" s="29">
        <v>0.1014656</v>
      </c>
      <c r="N25" s="29">
        <v>0.40055780000000002</v>
      </c>
      <c r="O25" s="29">
        <v>0.21921840000000001</v>
      </c>
      <c r="P25" s="73">
        <v>0.84728749999999997</v>
      </c>
      <c r="Q25" s="10">
        <v>0.97560975999999999</v>
      </c>
      <c r="R25" s="10">
        <v>0.97499999999999998</v>
      </c>
    </row>
    <row r="26" spans="1:18" x14ac:dyDescent="0.25">
      <c r="A26" s="12" t="s">
        <v>441</v>
      </c>
      <c r="B26" s="12" t="s">
        <v>374</v>
      </c>
      <c r="C26" s="12" t="s">
        <v>375</v>
      </c>
      <c r="D26" s="25" t="s">
        <v>51</v>
      </c>
      <c r="E26" s="12" t="s">
        <v>52</v>
      </c>
      <c r="F26" s="12">
        <v>113</v>
      </c>
      <c r="G26" s="12">
        <v>51</v>
      </c>
      <c r="H26" s="12">
        <v>164</v>
      </c>
      <c r="I26" s="29">
        <v>1.42752E-2</v>
      </c>
      <c r="J26" s="29">
        <v>3.8346699999999997E-2</v>
      </c>
      <c r="K26" s="12">
        <v>7</v>
      </c>
      <c r="L26" s="29">
        <v>0.97499999999999998</v>
      </c>
      <c r="M26" s="29">
        <v>1.55418E-2</v>
      </c>
      <c r="N26" s="29">
        <v>0.22774710000000001</v>
      </c>
      <c r="O26" s="29">
        <v>2.3101400000000001E-2</v>
      </c>
      <c r="P26" s="73">
        <v>0.79863689999999998</v>
      </c>
      <c r="Q26" s="10">
        <v>1</v>
      </c>
      <c r="R26" s="10">
        <v>0.97674418604651159</v>
      </c>
    </row>
    <row r="27" spans="1:18" x14ac:dyDescent="0.25">
      <c r="A27" s="12" t="s">
        <v>441</v>
      </c>
      <c r="B27" s="12" t="s">
        <v>372</v>
      </c>
      <c r="C27" s="12" t="s">
        <v>56</v>
      </c>
      <c r="D27" s="25" t="s">
        <v>59</v>
      </c>
      <c r="E27" s="12" t="s">
        <v>60</v>
      </c>
      <c r="F27" s="12">
        <v>140</v>
      </c>
      <c r="G27" s="12">
        <v>82</v>
      </c>
      <c r="H27" s="12">
        <v>222</v>
      </c>
      <c r="I27" s="29">
        <v>4.3435000000000001E-3</v>
      </c>
      <c r="J27" s="29">
        <v>9.3162000000000002E-3</v>
      </c>
      <c r="K27" s="12">
        <v>12</v>
      </c>
      <c r="L27" s="29">
        <v>0.89908250000000001</v>
      </c>
      <c r="M27" s="29">
        <v>1.6481599999999999E-2</v>
      </c>
      <c r="N27" s="29">
        <v>0.20487549999999999</v>
      </c>
      <c r="O27" s="29">
        <v>7.4094800000000002E-2</v>
      </c>
      <c r="P27" s="73">
        <v>0.84068529999999997</v>
      </c>
      <c r="Q27" s="10">
        <v>0.98461538000000004</v>
      </c>
      <c r="R27" s="10">
        <v>1</v>
      </c>
    </row>
    <row r="28" spans="1:18" x14ac:dyDescent="0.25">
      <c r="A28" s="12" t="s">
        <v>441</v>
      </c>
      <c r="B28" s="12" t="s">
        <v>373</v>
      </c>
      <c r="C28" s="12" t="s">
        <v>427</v>
      </c>
      <c r="D28" s="25" t="s">
        <v>200</v>
      </c>
      <c r="E28" s="12" t="s">
        <v>401</v>
      </c>
      <c r="F28" s="12">
        <v>99</v>
      </c>
      <c r="G28" s="12">
        <v>52</v>
      </c>
      <c r="H28" s="12">
        <v>151</v>
      </c>
      <c r="I28" s="29">
        <v>0</v>
      </c>
      <c r="J28" s="29">
        <v>0</v>
      </c>
      <c r="K28" s="12">
        <v>13</v>
      </c>
      <c r="L28" s="29">
        <v>0.96644289999999999</v>
      </c>
      <c r="M28" s="29">
        <v>0</v>
      </c>
      <c r="N28" s="29">
        <v>6.6835599999999995E-2</v>
      </c>
      <c r="O28" s="29">
        <v>0</v>
      </c>
      <c r="P28" s="73">
        <v>0.87217409999999995</v>
      </c>
      <c r="Q28" s="10">
        <v>0</v>
      </c>
      <c r="R28" s="10" t="s">
        <v>326</v>
      </c>
    </row>
    <row r="29" spans="1:18" x14ac:dyDescent="0.25">
      <c r="A29" s="12" t="s">
        <v>441</v>
      </c>
      <c r="B29" s="12" t="s">
        <v>391</v>
      </c>
      <c r="C29" s="12" t="s">
        <v>235</v>
      </c>
      <c r="D29" s="25" t="s">
        <v>242</v>
      </c>
      <c r="E29" s="12" t="s">
        <v>243</v>
      </c>
      <c r="F29" s="12">
        <v>124</v>
      </c>
      <c r="G29" s="12">
        <v>60</v>
      </c>
      <c r="H29" s="12">
        <v>184</v>
      </c>
      <c r="I29" s="29">
        <v>1.85986E-2</v>
      </c>
      <c r="J29" s="29">
        <v>2.9388600000000001E-2</v>
      </c>
      <c r="K29" s="12">
        <v>10</v>
      </c>
      <c r="L29" s="29">
        <v>0.82417580000000001</v>
      </c>
      <c r="M29" s="29">
        <v>7.1160600000000004E-2</v>
      </c>
      <c r="N29" s="29">
        <v>0.35562539999999998</v>
      </c>
      <c r="O29" s="29">
        <v>9.3259300000000003E-2</v>
      </c>
      <c r="P29" s="73">
        <v>0.80789940000000005</v>
      </c>
      <c r="Q29" s="10">
        <v>0</v>
      </c>
      <c r="R29" s="10" t="s">
        <v>326</v>
      </c>
    </row>
    <row r="30" spans="1:18" x14ac:dyDescent="0.25">
      <c r="A30" s="12" t="s">
        <v>441</v>
      </c>
      <c r="B30" s="12" t="s">
        <v>267</v>
      </c>
      <c r="C30" s="12" t="s">
        <v>210</v>
      </c>
      <c r="D30" s="25" t="s">
        <v>213</v>
      </c>
      <c r="E30" s="12" t="s">
        <v>214</v>
      </c>
      <c r="F30" s="12">
        <v>169</v>
      </c>
      <c r="G30" s="12">
        <v>107</v>
      </c>
      <c r="H30" s="12">
        <v>276</v>
      </c>
      <c r="I30" s="29">
        <v>7.4413999999999999E-3</v>
      </c>
      <c r="J30" s="29">
        <v>2.18794E-2</v>
      </c>
      <c r="K30" s="12">
        <v>11</v>
      </c>
      <c r="L30" s="29">
        <v>0.90181820000000001</v>
      </c>
      <c r="M30" s="29">
        <v>3.4367799999999997E-2</v>
      </c>
      <c r="N30" s="29">
        <v>0.1429851</v>
      </c>
      <c r="O30" s="29">
        <v>8.6598499999999995E-2</v>
      </c>
      <c r="P30" s="73">
        <v>0.83877460000000004</v>
      </c>
      <c r="Q30" s="10">
        <v>0.99082568999999998</v>
      </c>
      <c r="R30" s="10">
        <v>1</v>
      </c>
    </row>
    <row r="31" spans="1:18" x14ac:dyDescent="0.25">
      <c r="A31" s="12" t="s">
        <v>441</v>
      </c>
      <c r="B31" s="12" t="s">
        <v>382</v>
      </c>
      <c r="C31" s="12" t="s">
        <v>383</v>
      </c>
      <c r="D31" s="25" t="s">
        <v>101</v>
      </c>
      <c r="E31" s="12" t="s">
        <v>102</v>
      </c>
      <c r="F31" s="12">
        <v>76</v>
      </c>
      <c r="G31" s="12">
        <v>104</v>
      </c>
      <c r="H31" s="12">
        <v>180</v>
      </c>
      <c r="I31" s="29">
        <v>2.14138E-2</v>
      </c>
      <c r="J31" s="29">
        <v>3.9266099999999998E-2</v>
      </c>
      <c r="K31" s="12">
        <v>12</v>
      </c>
      <c r="L31" s="29">
        <v>0.87790699999999999</v>
      </c>
      <c r="M31" s="29">
        <v>4.9662999999999999E-2</v>
      </c>
      <c r="N31" s="29">
        <v>0.199211</v>
      </c>
      <c r="O31" s="29">
        <v>8.8894299999999996E-2</v>
      </c>
      <c r="P31" s="73">
        <v>0.88231550000000003</v>
      </c>
      <c r="Q31" s="10">
        <v>0.70370370000000004</v>
      </c>
      <c r="R31" s="10" t="s">
        <v>326</v>
      </c>
    </row>
    <row r="32" spans="1:18" x14ac:dyDescent="0.25">
      <c r="A32" s="12" t="s">
        <v>441</v>
      </c>
      <c r="B32" s="12" t="s">
        <v>386</v>
      </c>
      <c r="C32" s="12" t="s">
        <v>387</v>
      </c>
      <c r="D32" s="25" t="s">
        <v>111</v>
      </c>
      <c r="E32" s="12" t="s">
        <v>112</v>
      </c>
      <c r="F32" s="12">
        <v>190</v>
      </c>
      <c r="G32" s="12">
        <v>110</v>
      </c>
      <c r="H32" s="12">
        <v>300</v>
      </c>
      <c r="I32" s="29">
        <v>7.6664000000000003E-3</v>
      </c>
      <c r="J32" s="29">
        <v>1.9758100000000001E-2</v>
      </c>
      <c r="K32" s="12">
        <v>10</v>
      </c>
      <c r="L32" s="29">
        <v>0.98996660000000003</v>
      </c>
      <c r="M32" s="29">
        <v>1.57313E-2</v>
      </c>
      <c r="N32" s="29" t="e">
        <v>#N/A</v>
      </c>
      <c r="O32" s="29">
        <v>1.8104200000000001E-2</v>
      </c>
      <c r="P32" s="73">
        <v>0.86813320000000005</v>
      </c>
      <c r="Q32" s="10">
        <v>1</v>
      </c>
      <c r="R32" s="10">
        <v>1</v>
      </c>
    </row>
    <row r="33" spans="1:18" x14ac:dyDescent="0.25">
      <c r="A33" s="12" t="s">
        <v>441</v>
      </c>
      <c r="B33" s="12" t="s">
        <v>262</v>
      </c>
      <c r="C33" s="12" t="s">
        <v>369</v>
      </c>
      <c r="D33" s="25" t="s">
        <v>138</v>
      </c>
      <c r="E33" s="12" t="s">
        <v>139</v>
      </c>
      <c r="F33" s="12">
        <v>84</v>
      </c>
      <c r="G33" s="12">
        <v>41</v>
      </c>
      <c r="H33" s="12">
        <v>125</v>
      </c>
      <c r="I33" s="29">
        <v>5.5606200000000001E-2</v>
      </c>
      <c r="J33" s="29">
        <v>6.2340800000000002E-2</v>
      </c>
      <c r="K33" s="12" t="e">
        <v>#N/A</v>
      </c>
      <c r="L33" s="29">
        <v>0.92857140000000005</v>
      </c>
      <c r="M33" s="29">
        <v>2.0681000000000001E-2</v>
      </c>
      <c r="N33" s="29">
        <v>0.1151818</v>
      </c>
      <c r="O33" s="29">
        <v>7.8489500000000004E-2</v>
      </c>
      <c r="P33" s="73">
        <v>0.82991780000000004</v>
      </c>
      <c r="Q33" s="10">
        <v>0</v>
      </c>
      <c r="R33" s="10" t="s">
        <v>326</v>
      </c>
    </row>
    <row r="34" spans="1:18" x14ac:dyDescent="0.25">
      <c r="A34" s="12" t="s">
        <v>441</v>
      </c>
      <c r="B34" s="12" t="s">
        <v>378</v>
      </c>
      <c r="C34" s="12" t="s">
        <v>18</v>
      </c>
      <c r="D34" s="25" t="s">
        <v>25</v>
      </c>
      <c r="E34" s="12" t="s">
        <v>26</v>
      </c>
      <c r="F34" s="12">
        <v>97</v>
      </c>
      <c r="G34" s="12">
        <v>21</v>
      </c>
      <c r="H34" s="12">
        <v>118</v>
      </c>
      <c r="I34" s="29">
        <v>0</v>
      </c>
      <c r="J34" s="29">
        <v>2.39896E-2</v>
      </c>
      <c r="K34" s="12">
        <v>13</v>
      </c>
      <c r="L34" s="29">
        <v>0.87288140000000003</v>
      </c>
      <c r="M34" s="29">
        <v>5.8026899999999999E-2</v>
      </c>
      <c r="N34" s="29">
        <v>0.2278326</v>
      </c>
      <c r="O34" s="29">
        <v>0.175734</v>
      </c>
      <c r="P34" s="73">
        <v>0.81200899999999998</v>
      </c>
      <c r="Q34" s="10">
        <v>0.93548387</v>
      </c>
      <c r="R34" s="10">
        <v>1</v>
      </c>
    </row>
    <row r="35" spans="1:18" x14ac:dyDescent="0.25">
      <c r="A35" s="12" t="s">
        <v>441</v>
      </c>
      <c r="B35" s="12" t="s">
        <v>265</v>
      </c>
      <c r="C35" s="12" t="s">
        <v>172</v>
      </c>
      <c r="D35" s="25" t="s">
        <v>177</v>
      </c>
      <c r="E35" s="12" t="s">
        <v>355</v>
      </c>
      <c r="F35" s="12">
        <v>187</v>
      </c>
      <c r="G35" s="12">
        <v>63</v>
      </c>
      <c r="H35" s="12">
        <v>250</v>
      </c>
      <c r="I35" s="29">
        <v>1.6604000000000001E-2</v>
      </c>
      <c r="J35" s="29">
        <v>2.18701E-2</v>
      </c>
      <c r="K35" s="12">
        <v>9</v>
      </c>
      <c r="L35" s="29">
        <v>0.95564510000000003</v>
      </c>
      <c r="M35" s="29">
        <v>1.6300499999999999E-2</v>
      </c>
      <c r="N35" s="29">
        <v>0.1462282</v>
      </c>
      <c r="O35" s="29">
        <v>9.40502E-2</v>
      </c>
      <c r="P35" s="73">
        <v>0.86450090000000002</v>
      </c>
      <c r="Q35" s="10">
        <v>1</v>
      </c>
      <c r="R35" s="10">
        <v>1</v>
      </c>
    </row>
    <row r="36" spans="1:18" x14ac:dyDescent="0.25">
      <c r="A36" s="12" t="s">
        <v>441</v>
      </c>
      <c r="B36" s="12" t="s">
        <v>386</v>
      </c>
      <c r="C36" s="12" t="s">
        <v>387</v>
      </c>
      <c r="D36" s="25" t="s">
        <v>115</v>
      </c>
      <c r="E36" s="12" t="s">
        <v>116</v>
      </c>
      <c r="F36" s="12">
        <v>107</v>
      </c>
      <c r="G36" s="12">
        <v>60</v>
      </c>
      <c r="H36" s="12">
        <v>167</v>
      </c>
      <c r="I36" s="29">
        <v>2.1329600000000001E-2</v>
      </c>
      <c r="J36" s="29">
        <v>2.65565E-2</v>
      </c>
      <c r="K36" s="12">
        <v>13</v>
      </c>
      <c r="L36" s="29">
        <v>0.63636360000000003</v>
      </c>
      <c r="M36" s="29">
        <v>0.1245633</v>
      </c>
      <c r="N36" s="29">
        <v>0.26701629999999998</v>
      </c>
      <c r="O36" s="29">
        <v>0.144791</v>
      </c>
      <c r="P36" s="73">
        <v>0.81483329999999998</v>
      </c>
      <c r="Q36" s="10">
        <v>0</v>
      </c>
      <c r="R36" s="10" t="s">
        <v>326</v>
      </c>
    </row>
    <row r="37" spans="1:18" x14ac:dyDescent="0.25">
      <c r="A37" s="12" t="s">
        <v>441</v>
      </c>
      <c r="B37" s="12" t="s">
        <v>381</v>
      </c>
      <c r="C37" s="12" t="s">
        <v>71</v>
      </c>
      <c r="D37" s="25" t="s">
        <v>76</v>
      </c>
      <c r="E37" s="12" t="s">
        <v>364</v>
      </c>
      <c r="F37" s="12">
        <v>94</v>
      </c>
      <c r="G37" s="12">
        <v>50</v>
      </c>
      <c r="H37" s="12">
        <v>144</v>
      </c>
      <c r="I37" s="29">
        <v>4.3650500000000002E-2</v>
      </c>
      <c r="J37" s="29">
        <v>8.5630300000000006E-2</v>
      </c>
      <c r="K37" s="12">
        <v>13</v>
      </c>
      <c r="L37" s="29">
        <v>0.75</v>
      </c>
      <c r="M37" s="29">
        <v>2.5474E-2</v>
      </c>
      <c r="N37" s="29">
        <v>0.30798219999999998</v>
      </c>
      <c r="O37" s="29">
        <v>0.1050774</v>
      </c>
      <c r="P37" s="73">
        <v>0.81177120000000003</v>
      </c>
      <c r="Q37" s="10">
        <v>0.77272726999999997</v>
      </c>
      <c r="R37" s="10" t="s">
        <v>326</v>
      </c>
    </row>
    <row r="38" spans="1:18" x14ac:dyDescent="0.25">
      <c r="A38" s="12" t="s">
        <v>441</v>
      </c>
      <c r="B38" s="12" t="s">
        <v>378</v>
      </c>
      <c r="C38" s="12" t="s">
        <v>18</v>
      </c>
      <c r="D38" s="25" t="s">
        <v>29</v>
      </c>
      <c r="E38" s="12" t="s">
        <v>30</v>
      </c>
      <c r="F38" s="12">
        <v>108</v>
      </c>
      <c r="G38" s="12">
        <v>60</v>
      </c>
      <c r="H38" s="12">
        <v>168</v>
      </c>
      <c r="I38" s="29">
        <v>2.7809899999999999E-2</v>
      </c>
      <c r="J38" s="29">
        <v>5.7772900000000002E-2</v>
      </c>
      <c r="K38" s="12">
        <v>13</v>
      </c>
      <c r="L38" s="29">
        <v>0.74096390000000001</v>
      </c>
      <c r="M38" s="29">
        <v>1.86061E-2</v>
      </c>
      <c r="N38" s="29">
        <v>0.250251</v>
      </c>
      <c r="O38" s="29">
        <v>4.8143600000000002E-2</v>
      </c>
      <c r="P38" s="73">
        <v>0.77731700000000004</v>
      </c>
      <c r="Q38" s="10">
        <v>1</v>
      </c>
      <c r="R38" s="10">
        <v>1</v>
      </c>
    </row>
    <row r="39" spans="1:18" x14ac:dyDescent="0.25">
      <c r="A39" s="12" t="s">
        <v>441</v>
      </c>
      <c r="B39" s="12" t="s">
        <v>376</v>
      </c>
      <c r="C39" s="12" t="s">
        <v>377</v>
      </c>
      <c r="D39" s="25" t="s">
        <v>34</v>
      </c>
      <c r="E39" s="12" t="s">
        <v>35</v>
      </c>
      <c r="F39" s="12">
        <v>50</v>
      </c>
      <c r="G39" s="12">
        <v>26</v>
      </c>
      <c r="H39" s="12">
        <v>76</v>
      </c>
      <c r="I39" s="29">
        <v>0</v>
      </c>
      <c r="J39" s="29">
        <v>4.15904E-2</v>
      </c>
      <c r="K39" s="12">
        <v>14</v>
      </c>
      <c r="L39" s="29">
        <v>0.95890410000000004</v>
      </c>
      <c r="M39" s="29">
        <v>3.2733600000000002E-2</v>
      </c>
      <c r="N39" s="29">
        <v>0.26815929999999999</v>
      </c>
      <c r="O39" s="29">
        <v>2.9367600000000001E-2</v>
      </c>
      <c r="P39" s="73">
        <v>0.80913919999999995</v>
      </c>
      <c r="Q39" s="10">
        <v>1</v>
      </c>
      <c r="R39" s="10">
        <v>1</v>
      </c>
    </row>
    <row r="40" spans="1:18" x14ac:dyDescent="0.25">
      <c r="A40" s="12" t="s">
        <v>441</v>
      </c>
      <c r="B40" s="12" t="s">
        <v>378</v>
      </c>
      <c r="C40" s="12" t="s">
        <v>18</v>
      </c>
      <c r="D40" s="25" t="s">
        <v>31</v>
      </c>
      <c r="E40" s="12" t="s">
        <v>32</v>
      </c>
      <c r="F40" s="12">
        <v>251</v>
      </c>
      <c r="G40" s="12">
        <v>90</v>
      </c>
      <c r="H40" s="12">
        <v>341</v>
      </c>
      <c r="I40" s="29">
        <v>2.0884099999999999E-2</v>
      </c>
      <c r="J40" s="29">
        <v>4.4310700000000001E-2</v>
      </c>
      <c r="K40" s="12">
        <v>9</v>
      </c>
      <c r="L40" s="29">
        <v>0.80357140000000005</v>
      </c>
      <c r="M40" s="29">
        <v>7.2549299999999997E-2</v>
      </c>
      <c r="N40" s="29">
        <v>0.28916219999999998</v>
      </c>
      <c r="O40" s="29">
        <v>0.1955884</v>
      </c>
      <c r="P40" s="73">
        <v>0.79769270000000003</v>
      </c>
      <c r="Q40" s="10">
        <v>0</v>
      </c>
      <c r="R40" s="10" t="s">
        <v>326</v>
      </c>
    </row>
    <row r="41" spans="1:18" x14ac:dyDescent="0.25">
      <c r="A41" s="12" t="s">
        <v>441</v>
      </c>
      <c r="B41" s="12" t="s">
        <v>264</v>
      </c>
      <c r="C41" s="12" t="s">
        <v>158</v>
      </c>
      <c r="D41" s="25" t="s">
        <v>168</v>
      </c>
      <c r="E41" s="12" t="s">
        <v>169</v>
      </c>
      <c r="F41" s="12">
        <v>61</v>
      </c>
      <c r="G41" s="12">
        <v>22</v>
      </c>
      <c r="H41" s="12">
        <v>83</v>
      </c>
      <c r="I41" s="29">
        <v>4.6520199999999998E-2</v>
      </c>
      <c r="J41" s="29">
        <v>6.9384199999999993E-2</v>
      </c>
      <c r="K41" s="12">
        <v>10</v>
      </c>
      <c r="L41" s="29">
        <v>0.61333329999999997</v>
      </c>
      <c r="M41" s="29">
        <v>3.9091399999999998E-2</v>
      </c>
      <c r="N41" s="29">
        <v>0.21244170000000001</v>
      </c>
      <c r="O41" s="29">
        <v>4.1822400000000003E-2</v>
      </c>
      <c r="P41" s="73">
        <v>0.80743100000000001</v>
      </c>
      <c r="Q41" s="10">
        <v>0.18181818</v>
      </c>
      <c r="R41" s="10" t="s">
        <v>326</v>
      </c>
    </row>
    <row r="42" spans="1:18" x14ac:dyDescent="0.25">
      <c r="A42" s="12" t="s">
        <v>441</v>
      </c>
      <c r="B42" s="12" t="s">
        <v>260</v>
      </c>
      <c r="C42" s="12" t="s">
        <v>86</v>
      </c>
      <c r="D42" s="25" t="s">
        <v>89</v>
      </c>
      <c r="E42" s="12" t="s">
        <v>90</v>
      </c>
      <c r="F42" s="12">
        <v>103</v>
      </c>
      <c r="G42" s="12">
        <v>56</v>
      </c>
      <c r="H42" s="12">
        <v>159</v>
      </c>
      <c r="I42" s="29">
        <v>1.5662499999999999E-2</v>
      </c>
      <c r="J42" s="29">
        <v>1.6003300000000002E-2</v>
      </c>
      <c r="K42" s="12">
        <v>11</v>
      </c>
      <c r="L42" s="29">
        <v>0.6928105</v>
      </c>
      <c r="M42" s="29">
        <v>3.5526200000000001E-2</v>
      </c>
      <c r="N42" s="29">
        <v>0.37273440000000002</v>
      </c>
      <c r="O42" s="29">
        <v>1.8245399999999998E-2</v>
      </c>
      <c r="P42" s="73">
        <v>0.89206209999999997</v>
      </c>
      <c r="Q42" s="10">
        <v>2.2222220000000001E-2</v>
      </c>
      <c r="R42" s="10" t="s">
        <v>326</v>
      </c>
    </row>
    <row r="43" spans="1:18" x14ac:dyDescent="0.25">
      <c r="A43" s="12" t="s">
        <v>441</v>
      </c>
      <c r="B43" s="12" t="s">
        <v>373</v>
      </c>
      <c r="C43" s="12" t="s">
        <v>427</v>
      </c>
      <c r="D43" s="25" t="s">
        <v>201</v>
      </c>
      <c r="E43" s="12" t="s">
        <v>202</v>
      </c>
      <c r="F43" s="12">
        <v>75</v>
      </c>
      <c r="G43" s="12">
        <v>74</v>
      </c>
      <c r="H43" s="12">
        <v>149</v>
      </c>
      <c r="I43" s="29">
        <v>0</v>
      </c>
      <c r="J43" s="29">
        <v>2.5149700000000001E-2</v>
      </c>
      <c r="K43" s="12">
        <v>11</v>
      </c>
      <c r="L43" s="29">
        <v>0.99280579999999996</v>
      </c>
      <c r="M43" s="29">
        <v>9.3447799999999998E-2</v>
      </c>
      <c r="N43" s="29">
        <v>6.7044300000000001E-2</v>
      </c>
      <c r="O43" s="29">
        <v>5.7240199999999998E-2</v>
      </c>
      <c r="P43" s="73">
        <v>0.83936239999999995</v>
      </c>
      <c r="Q43" s="10">
        <v>1</v>
      </c>
      <c r="R43" s="10">
        <v>1</v>
      </c>
    </row>
    <row r="44" spans="1:18" x14ac:dyDescent="0.25">
      <c r="A44" s="12" t="s">
        <v>441</v>
      </c>
      <c r="B44" s="12"/>
      <c r="C44" s="12" t="s">
        <v>248</v>
      </c>
      <c r="D44" s="25" t="s">
        <v>249</v>
      </c>
      <c r="E44" s="12" t="s">
        <v>358</v>
      </c>
      <c r="F44" s="12">
        <v>64</v>
      </c>
      <c r="G44" s="12">
        <v>37</v>
      </c>
      <c r="H44" s="12">
        <v>101</v>
      </c>
      <c r="I44" s="29">
        <v>4.7151899999999997E-2</v>
      </c>
      <c r="J44" s="29">
        <v>5.0222299999999997E-2</v>
      </c>
      <c r="K44" s="12">
        <v>9</v>
      </c>
      <c r="L44" s="29">
        <v>0.75</v>
      </c>
      <c r="M44" s="29">
        <v>1.7837700000000001E-2</v>
      </c>
      <c r="N44" s="29">
        <v>0.1883745</v>
      </c>
      <c r="O44" s="29">
        <v>7.5858499999999995E-2</v>
      </c>
      <c r="P44" s="73">
        <v>0.78447409999999995</v>
      </c>
      <c r="Q44" s="10">
        <v>0</v>
      </c>
      <c r="R44" s="10" t="s">
        <v>326</v>
      </c>
    </row>
    <row r="45" spans="1:18" x14ac:dyDescent="0.25">
      <c r="A45" s="12" t="s">
        <v>441</v>
      </c>
      <c r="B45" s="12"/>
      <c r="C45" s="12" t="s">
        <v>392</v>
      </c>
      <c r="D45" s="25" t="s">
        <v>255</v>
      </c>
      <c r="E45" s="12" t="s">
        <v>362</v>
      </c>
      <c r="F45" s="12">
        <v>23</v>
      </c>
      <c r="G45" s="12">
        <v>16</v>
      </c>
      <c r="H45" s="12">
        <v>39</v>
      </c>
      <c r="I45" s="29">
        <v>9.3802399999999994E-2</v>
      </c>
      <c r="J45" s="29">
        <v>7.3114700000000005E-2</v>
      </c>
      <c r="K45" s="12">
        <v>8.5</v>
      </c>
      <c r="L45" s="29">
        <v>0.3421053</v>
      </c>
      <c r="M45" s="29">
        <v>0.15128800000000001</v>
      </c>
      <c r="N45" s="29">
        <v>0.42404370000000002</v>
      </c>
      <c r="O45" s="29">
        <v>0.13100880000000001</v>
      </c>
      <c r="P45" s="73">
        <v>0.74282870000000001</v>
      </c>
      <c r="Q45" s="10">
        <v>0</v>
      </c>
      <c r="R45" s="10" t="s">
        <v>326</v>
      </c>
    </row>
    <row r="46" spans="1:18" x14ac:dyDescent="0.25">
      <c r="A46" s="12" t="s">
        <v>441</v>
      </c>
      <c r="B46" s="12"/>
      <c r="C46" s="12" t="s">
        <v>250</v>
      </c>
      <c r="D46" s="25" t="s">
        <v>252</v>
      </c>
      <c r="E46" s="12" t="s">
        <v>361</v>
      </c>
      <c r="F46" s="12">
        <v>42</v>
      </c>
      <c r="G46" s="12">
        <v>53</v>
      </c>
      <c r="H46" s="12">
        <v>95</v>
      </c>
      <c r="I46" s="29">
        <v>1.06106E-2</v>
      </c>
      <c r="J46" s="29">
        <v>2.2571399999999998E-2</v>
      </c>
      <c r="K46" s="12">
        <v>11</v>
      </c>
      <c r="L46" s="29">
        <v>0.77922080000000005</v>
      </c>
      <c r="M46" s="29">
        <v>5.5494399999999999E-2</v>
      </c>
      <c r="N46" s="29">
        <v>0.19273080000000001</v>
      </c>
      <c r="O46" s="29">
        <v>0.13165560000000001</v>
      </c>
      <c r="P46" s="73">
        <v>0.85026159999999995</v>
      </c>
      <c r="Q46" s="10">
        <v>0</v>
      </c>
      <c r="R46" s="10" t="s">
        <v>326</v>
      </c>
    </row>
    <row r="47" spans="1:18" x14ac:dyDescent="0.25">
      <c r="A47" s="12" t="s">
        <v>441</v>
      </c>
      <c r="B47" s="12"/>
      <c r="C47" s="12" t="s">
        <v>250</v>
      </c>
      <c r="D47" s="25" t="s">
        <v>253</v>
      </c>
      <c r="E47" s="12" t="s">
        <v>359</v>
      </c>
      <c r="F47" s="12" t="s">
        <v>419</v>
      </c>
      <c r="G47" s="12" t="s">
        <v>419</v>
      </c>
      <c r="H47" s="12" t="s">
        <v>419</v>
      </c>
      <c r="I47" s="29" t="s">
        <v>326</v>
      </c>
      <c r="J47" s="29" t="s">
        <v>326</v>
      </c>
      <c r="K47" s="29" t="s">
        <v>326</v>
      </c>
      <c r="L47" s="29" t="s">
        <v>326</v>
      </c>
      <c r="M47" s="29" t="s">
        <v>326</v>
      </c>
      <c r="N47" s="29" t="s">
        <v>326</v>
      </c>
      <c r="O47" s="29" t="s">
        <v>326</v>
      </c>
      <c r="P47" s="73" t="s">
        <v>326</v>
      </c>
      <c r="Q47" s="29" t="s">
        <v>326</v>
      </c>
      <c r="R47" s="29" t="s">
        <v>326</v>
      </c>
    </row>
  </sheetData>
  <conditionalFormatting sqref="H11:H47">
    <cfRule type="cellIs" dxfId="83" priority="2" operator="lessThan">
      <formula>10</formula>
    </cfRule>
  </conditionalFormatting>
  <conditionalFormatting sqref="F11:G47">
    <cfRule type="cellIs" dxfId="82" priority="1" operator="lessThan">
      <formula>10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1-Introduction</vt:lpstr>
      <vt:lpstr>2-Organisation names</vt:lpstr>
      <vt:lpstr>3-HGD</vt:lpstr>
      <vt:lpstr>4-OGC_case-ascert</vt:lpstr>
      <vt:lpstr>5-OGC_Surg-DQ</vt:lpstr>
      <vt:lpstr>6-OGC_Diagn-stage</vt:lpstr>
      <vt:lpstr>7-OGC treat plan</vt:lpstr>
      <vt:lpstr>8-OGC Time to treat</vt:lpstr>
      <vt:lpstr>9-OGC Curative surgery</vt:lpstr>
      <vt:lpstr>10-OGC Pall therapy</vt:lpstr>
      <vt:lpstr>11-OGC Nutritional support</vt:lpstr>
      <vt:lpstr>'1-Introduction'!_GoBack</vt:lpstr>
      <vt:lpstr>'2-Organisation names'!_Toc20224917</vt:lpstr>
    </vt:vector>
  </TitlesOfParts>
  <Company>Royal College of Surgeons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Park, Min Hae</cp:lastModifiedBy>
  <cp:lastPrinted>2020-01-08T12:02:58Z</cp:lastPrinted>
  <dcterms:created xsi:type="dcterms:W3CDTF">2019-10-17T08:53:34Z</dcterms:created>
  <dcterms:modified xsi:type="dcterms:W3CDTF">2022-01-12T10:02:26Z</dcterms:modified>
</cp:coreProperties>
</file>